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<sst xmlns="http://schemas.openxmlformats.org/spreadsheetml/2006/main" count="132" uniqueCount="33">
  <si>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</si>
  <si>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</si>
  <si>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</si>
  <si>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</si>
  <si>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</si>
  <si>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</si>
  <si>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</si>
  <si>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</si>
  <si>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</si>
  <si>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</si>
  <si>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</si>
  <si>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</si>
  <si>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</si>
  <si>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</si>
  <si>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</si>
  <si>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</si>
  <si>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</si>
  <si>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</si>
  <si>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</si>
  <si>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</si>
  <si>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</si>
  <si>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</si>
  <si>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</si>
  <si>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</si>
  <si>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</si>
  <si>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</si>
  <si>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</si>
  <si>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</si>
  <si>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</si>
  <si>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</si>
  <si>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2023 г</t>
  </si>
  <si>
    <t>-1,73</t>
  </si>
  <si>
    <t>75,02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</si>
</sst>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3.97</v>
      </c>
      <c r="S6" s="41">
        <v>3.97</v>
      </c>
      <c r="T6" s="41">
        <v>3.97</v>
      </c>
      <c r="U6" s="41">
        <v>3.97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45261</v>
      </c>
      <c r="B9" s="22">
        <v>0</v>
      </c>
      <c r="C9" s="23">
        <v>2047.76</v>
      </c>
      <c r="D9" s="23">
        <v>35.93</v>
      </c>
      <c r="E9" s="23">
        <v>0</v>
      </c>
      <c r="F9" s="23">
        <v>2064.98</v>
      </c>
      <c r="G9" s="23">
        <v>837</v>
      </c>
      <c r="H9" s="24">
        <f>SUM($C9,$G9,$R$5,$R$6)</f>
        <v>4387.910000000001</v>
      </c>
      <c r="I9" s="24">
        <f>SUM($C9,$G9,$S$5,$S$6)</f>
        <v>4870.150000000001</v>
      </c>
      <c r="J9" s="24">
        <f>SUM($C9,$G9,$T$5,$T$6)</f>
        <v>5637.170000000001</v>
      </c>
      <c r="K9" s="24">
        <f>SUM($C9,$G9,$U$5,$U$6)</f>
        <v>7329.530000000001</v>
      </c>
      <c r="L9" s="24">
        <v>35.93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45261</v>
      </c>
      <c r="B10" s="18">
        <v>1</v>
      </c>
      <c r="C10" s="23">
        <v>1291.27</v>
      </c>
      <c r="D10" s="23">
        <v>807.65</v>
      </c>
      <c r="E10" s="23">
        <v>0</v>
      </c>
      <c r="F10" s="23">
        <v>1308.49</v>
      </c>
      <c r="G10" s="23">
        <v>837</v>
      </c>
      <c r="H10" s="24">
        <f aca="true" t="shared" si="0" ref="H10:H73">SUM($C10,$G10,$R$5,$R$6)</f>
        <v>3631.4199999999996</v>
      </c>
      <c r="I10" s="24">
        <f aca="true" t="shared" si="1" ref="I10:I73">SUM($C10,$G10,$S$5,$S$6)</f>
        <v>4113.660000000001</v>
      </c>
      <c r="J10" s="24">
        <f aca="true" t="shared" si="2" ref="J10:J73">SUM($C10,$G10,$T$5,$T$6)</f>
        <v>4880.68</v>
      </c>
      <c r="K10" s="24">
        <f aca="true" t="shared" si="3" ref="K10:K73">SUM($C10,$G10,$U$5,$U$6)</f>
        <v>6573.04</v>
      </c>
      <c r="L10" s="24">
        <v>807.65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45261</v>
      </c>
      <c r="B11" s="18">
        <v>2</v>
      </c>
      <c r="C11" s="23">
        <v>1235.09</v>
      </c>
      <c r="D11" s="23">
        <v>520.29</v>
      </c>
      <c r="E11" s="23">
        <v>0</v>
      </c>
      <c r="F11" s="23">
        <v>1252.31</v>
      </c>
      <c r="G11" s="23">
        <v>837</v>
      </c>
      <c r="H11" s="24">
        <f t="shared" si="0"/>
        <v>3575.2400000000002</v>
      </c>
      <c r="I11" s="24">
        <f t="shared" si="1"/>
        <v>4057.48</v>
      </c>
      <c r="J11" s="24">
        <f t="shared" si="2"/>
        <v>4824.500000000001</v>
      </c>
      <c r="K11" s="24">
        <f t="shared" si="3"/>
        <v>6516.860000000001</v>
      </c>
      <c r="L11" s="24">
        <v>520.29</v>
      </c>
      <c r="M11" s="24">
        <v>0</v>
      </c>
      <c r="V11" s="17"/>
      <c r="W11" s="17"/>
    </row>
    <row r="12" spans="1:23" s="16" customFormat="1" ht="14.25" customHeight="1">
      <c r="A12" s="32">
        <v>45261</v>
      </c>
      <c r="B12" s="18">
        <v>3</v>
      </c>
      <c r="C12" s="23">
        <v>1203.09</v>
      </c>
      <c r="D12" s="23">
        <v>554.29</v>
      </c>
      <c r="E12" s="23">
        <v>0</v>
      </c>
      <c r="F12" s="23">
        <v>1220.31</v>
      </c>
      <c r="G12" s="23">
        <v>837</v>
      </c>
      <c r="H12" s="24">
        <f t="shared" si="0"/>
        <v>3543.24</v>
      </c>
      <c r="I12" s="24">
        <f t="shared" si="1"/>
        <v>4025.48</v>
      </c>
      <c r="J12" s="24">
        <f t="shared" si="2"/>
        <v>4792.5</v>
      </c>
      <c r="K12" s="24">
        <f t="shared" si="3"/>
        <v>6484.860000000001</v>
      </c>
      <c r="L12" s="24">
        <v>554.29</v>
      </c>
      <c r="M12" s="24">
        <v>0</v>
      </c>
      <c r="V12" s="17"/>
      <c r="W12" s="17"/>
    </row>
    <row r="13" spans="1:23" s="16" customFormat="1" ht="14.25" customHeight="1">
      <c r="A13" s="32">
        <v>45261</v>
      </c>
      <c r="B13" s="18">
        <v>4</v>
      </c>
      <c r="C13" s="23">
        <v>1263.04</v>
      </c>
      <c r="D13" s="23">
        <v>497.55</v>
      </c>
      <c r="E13" s="23">
        <v>0</v>
      </c>
      <c r="F13" s="23">
        <v>1280.26</v>
      </c>
      <c r="G13" s="23">
        <v>837</v>
      </c>
      <c r="H13" s="24">
        <f t="shared" si="0"/>
        <v>3603.19</v>
      </c>
      <c r="I13" s="24">
        <f t="shared" si="1"/>
        <v>4085.43</v>
      </c>
      <c r="J13" s="24">
        <f t="shared" si="2"/>
        <v>4852.45</v>
      </c>
      <c r="K13" s="24">
        <f t="shared" si="3"/>
        <v>6544.81</v>
      </c>
      <c r="L13" s="24">
        <v>497.55</v>
      </c>
      <c r="M13" s="24">
        <v>0</v>
      </c>
      <c r="V13" s="17"/>
      <c r="W13" s="17"/>
    </row>
    <row r="14" spans="1:23" s="16" customFormat="1" ht="14.25" customHeight="1">
      <c r="A14" s="32">
        <v>45261</v>
      </c>
      <c r="B14" s="18">
        <v>5</v>
      </c>
      <c r="C14" s="23">
        <v>1457.99</v>
      </c>
      <c r="D14" s="23">
        <v>654.19</v>
      </c>
      <c r="E14" s="23">
        <v>0</v>
      </c>
      <c r="F14" s="23">
        <v>1475.21</v>
      </c>
      <c r="G14" s="23">
        <v>837</v>
      </c>
      <c r="H14" s="24">
        <f t="shared" si="0"/>
        <v>3798.14</v>
      </c>
      <c r="I14" s="24">
        <f t="shared" si="1"/>
        <v>4280.38</v>
      </c>
      <c r="J14" s="24">
        <f t="shared" si="2"/>
        <v>5047.400000000001</v>
      </c>
      <c r="K14" s="24">
        <f t="shared" si="3"/>
        <v>6739.76</v>
      </c>
      <c r="L14" s="24">
        <v>654.19</v>
      </c>
      <c r="M14" s="24">
        <v>0</v>
      </c>
      <c r="V14" s="17"/>
      <c r="W14" s="17"/>
    </row>
    <row r="15" spans="1:23" s="16" customFormat="1" ht="14.25" customHeight="1">
      <c r="A15" s="32">
        <v>45261</v>
      </c>
      <c r="B15" s="18">
        <v>6</v>
      </c>
      <c r="C15" s="23">
        <v>2104.66</v>
      </c>
      <c r="D15" s="23">
        <v>0</v>
      </c>
      <c r="E15" s="23">
        <v>4.06</v>
      </c>
      <c r="F15" s="23">
        <v>2121.88</v>
      </c>
      <c r="G15" s="23">
        <v>837</v>
      </c>
      <c r="H15" s="24">
        <f t="shared" si="0"/>
        <v>4444.81</v>
      </c>
      <c r="I15" s="24">
        <f t="shared" si="1"/>
        <v>4927.05</v>
      </c>
      <c r="J15" s="24">
        <f t="shared" si="2"/>
        <v>5694.070000000001</v>
      </c>
      <c r="K15" s="24">
        <f t="shared" si="3"/>
        <v>7386.43</v>
      </c>
      <c r="L15" s="24">
        <v>0</v>
      </c>
      <c r="M15" s="24">
        <v>4.06</v>
      </c>
      <c r="V15" s="17"/>
      <c r="W15" s="17"/>
    </row>
    <row r="16" spans="1:23" s="16" customFormat="1" ht="14.25" customHeight="1">
      <c r="A16" s="32">
        <v>45261</v>
      </c>
      <c r="B16" s="18">
        <v>7</v>
      </c>
      <c r="C16" s="23">
        <v>2096.54</v>
      </c>
      <c r="D16" s="23">
        <v>41.11</v>
      </c>
      <c r="E16" s="23">
        <v>0</v>
      </c>
      <c r="F16" s="23">
        <v>2113.76</v>
      </c>
      <c r="G16" s="23">
        <v>837</v>
      </c>
      <c r="H16" s="24">
        <f t="shared" si="0"/>
        <v>4436.6900000000005</v>
      </c>
      <c r="I16" s="24">
        <f t="shared" si="1"/>
        <v>4918.93</v>
      </c>
      <c r="J16" s="24">
        <f t="shared" si="2"/>
        <v>5685.95</v>
      </c>
      <c r="K16" s="24">
        <f t="shared" si="3"/>
        <v>7378.31</v>
      </c>
      <c r="L16" s="24">
        <v>41.11</v>
      </c>
      <c r="M16" s="24">
        <v>0</v>
      </c>
      <c r="V16" s="17"/>
      <c r="W16" s="17"/>
    </row>
    <row r="17" spans="1:23" s="16" customFormat="1" ht="14.25" customHeight="1">
      <c r="A17" s="32">
        <v>45261</v>
      </c>
      <c r="B17" s="18">
        <v>8</v>
      </c>
      <c r="C17" s="23">
        <v>2112.65</v>
      </c>
      <c r="D17" s="23">
        <v>399.77</v>
      </c>
      <c r="E17" s="23">
        <v>0</v>
      </c>
      <c r="F17" s="23">
        <v>2129.87</v>
      </c>
      <c r="G17" s="23">
        <v>837</v>
      </c>
      <c r="H17" s="24">
        <f t="shared" si="0"/>
        <v>4452.8</v>
      </c>
      <c r="I17" s="24">
        <f t="shared" si="1"/>
        <v>4935.04</v>
      </c>
      <c r="J17" s="24">
        <f t="shared" si="2"/>
        <v>5702.06</v>
      </c>
      <c r="K17" s="24">
        <f t="shared" si="3"/>
        <v>7394.420000000001</v>
      </c>
      <c r="L17" s="24">
        <v>399.77</v>
      </c>
      <c r="M17" s="24">
        <v>0</v>
      </c>
      <c r="V17" s="17"/>
      <c r="W17" s="17"/>
    </row>
    <row r="18" spans="1:23" s="16" customFormat="1" ht="14.25" customHeight="1">
      <c r="A18" s="32">
        <v>45261</v>
      </c>
      <c r="B18" s="18">
        <v>9</v>
      </c>
      <c r="C18" s="23">
        <v>2262.82</v>
      </c>
      <c r="D18" s="23">
        <v>167.58</v>
      </c>
      <c r="E18" s="23">
        <v>0</v>
      </c>
      <c r="F18" s="23">
        <v>2280.04</v>
      </c>
      <c r="G18" s="23">
        <v>837</v>
      </c>
      <c r="H18" s="24">
        <f t="shared" si="0"/>
        <v>4602.97</v>
      </c>
      <c r="I18" s="24">
        <f t="shared" si="1"/>
        <v>5085.21</v>
      </c>
      <c r="J18" s="24">
        <f t="shared" si="2"/>
        <v>5852.2300000000005</v>
      </c>
      <c r="K18" s="24">
        <f t="shared" si="3"/>
        <v>7544.590000000001</v>
      </c>
      <c r="L18" s="24">
        <v>167.58</v>
      </c>
      <c r="M18" s="24">
        <v>0</v>
      </c>
      <c r="V18" s="17"/>
      <c r="W18" s="17"/>
    </row>
    <row r="19" spans="1:23" s="16" customFormat="1" ht="14.25" customHeight="1">
      <c r="A19" s="32">
        <v>45261</v>
      </c>
      <c r="B19" s="18">
        <v>10</v>
      </c>
      <c r="C19" s="23">
        <v>2230.03</v>
      </c>
      <c r="D19" s="23">
        <v>173.76</v>
      </c>
      <c r="E19" s="23">
        <v>0</v>
      </c>
      <c r="F19" s="23">
        <v>2247.25</v>
      </c>
      <c r="G19" s="23">
        <v>837</v>
      </c>
      <c r="H19" s="24">
        <f t="shared" si="0"/>
        <v>4570.18</v>
      </c>
      <c r="I19" s="24">
        <f t="shared" si="1"/>
        <v>5052.420000000001</v>
      </c>
      <c r="J19" s="24">
        <f t="shared" si="2"/>
        <v>5819.4400000000005</v>
      </c>
      <c r="K19" s="24">
        <f t="shared" si="3"/>
        <v>7511.8</v>
      </c>
      <c r="L19" s="24">
        <v>173.76</v>
      </c>
      <c r="M19" s="24">
        <v>0</v>
      </c>
      <c r="V19" s="17"/>
      <c r="W19" s="17"/>
    </row>
    <row r="20" spans="1:23" s="16" customFormat="1" ht="14.25" customHeight="1">
      <c r="A20" s="32">
        <v>45261</v>
      </c>
      <c r="B20" s="18">
        <v>11</v>
      </c>
      <c r="C20" s="23">
        <v>2242.85</v>
      </c>
      <c r="D20" s="23">
        <v>0</v>
      </c>
      <c r="E20" s="23">
        <v>65.41</v>
      </c>
      <c r="F20" s="23">
        <v>2260.07</v>
      </c>
      <c r="G20" s="23">
        <v>837</v>
      </c>
      <c r="H20" s="24">
        <f t="shared" si="0"/>
        <v>4583</v>
      </c>
      <c r="I20" s="24">
        <f t="shared" si="1"/>
        <v>5065.240000000001</v>
      </c>
      <c r="J20" s="24">
        <f t="shared" si="2"/>
        <v>5832.26</v>
      </c>
      <c r="K20" s="24">
        <f t="shared" si="3"/>
        <v>7524.62</v>
      </c>
      <c r="L20" s="24">
        <v>0</v>
      </c>
      <c r="M20" s="24">
        <v>65.41</v>
      </c>
      <c r="V20" s="17"/>
      <c r="W20" s="17"/>
    </row>
    <row r="21" spans="1:23" s="16" customFormat="1" ht="14.25" customHeight="1">
      <c r="A21" s="32">
        <v>45261</v>
      </c>
      <c r="B21" s="18">
        <v>12</v>
      </c>
      <c r="C21" s="23">
        <v>2202.23</v>
      </c>
      <c r="D21" s="23">
        <v>0</v>
      </c>
      <c r="E21" s="23">
        <v>34.78</v>
      </c>
      <c r="F21" s="23">
        <v>2219.45</v>
      </c>
      <c r="G21" s="23">
        <v>837</v>
      </c>
      <c r="H21" s="24">
        <f t="shared" si="0"/>
        <v>4542.38</v>
      </c>
      <c r="I21" s="24">
        <f t="shared" si="1"/>
        <v>5024.62</v>
      </c>
      <c r="J21" s="24">
        <f t="shared" si="2"/>
        <v>5791.64</v>
      </c>
      <c r="K21" s="24">
        <f t="shared" si="3"/>
        <v>7484.000000000001</v>
      </c>
      <c r="L21" s="24">
        <v>0</v>
      </c>
      <c r="M21" s="24">
        <v>34.78</v>
      </c>
      <c r="V21" s="17"/>
      <c r="W21" s="17"/>
    </row>
    <row r="22" spans="1:23" s="16" customFormat="1" ht="14.25" customHeight="1">
      <c r="A22" s="32">
        <v>45261</v>
      </c>
      <c r="B22" s="18">
        <v>13</v>
      </c>
      <c r="C22" s="23">
        <v>2202.62</v>
      </c>
      <c r="D22" s="23">
        <v>60.67</v>
      </c>
      <c r="E22" s="23">
        <v>0</v>
      </c>
      <c r="F22" s="23">
        <v>2219.84</v>
      </c>
      <c r="G22" s="23">
        <v>837</v>
      </c>
      <c r="H22" s="24">
        <f t="shared" si="0"/>
        <v>4542.77</v>
      </c>
      <c r="I22" s="24">
        <f t="shared" si="1"/>
        <v>5025.01</v>
      </c>
      <c r="J22" s="24">
        <f t="shared" si="2"/>
        <v>5792.03</v>
      </c>
      <c r="K22" s="24">
        <f t="shared" si="3"/>
        <v>7484.39</v>
      </c>
      <c r="L22" s="24">
        <v>60.67</v>
      </c>
      <c r="M22" s="24">
        <v>0</v>
      </c>
      <c r="V22" s="17"/>
      <c r="W22" s="17"/>
    </row>
    <row r="23" spans="1:23" s="16" customFormat="1" ht="14.25" customHeight="1">
      <c r="A23" s="32">
        <v>45261</v>
      </c>
      <c r="B23" s="18">
        <v>14</v>
      </c>
      <c r="C23" s="23">
        <v>2217.27</v>
      </c>
      <c r="D23" s="23">
        <v>0</v>
      </c>
      <c r="E23" s="23">
        <v>14.63</v>
      </c>
      <c r="F23" s="23">
        <v>2234.49</v>
      </c>
      <c r="G23" s="23">
        <v>837</v>
      </c>
      <c r="H23" s="24">
        <f t="shared" si="0"/>
        <v>4557.42</v>
      </c>
      <c r="I23" s="24">
        <f t="shared" si="1"/>
        <v>5039.660000000001</v>
      </c>
      <c r="J23" s="24">
        <f t="shared" si="2"/>
        <v>5806.68</v>
      </c>
      <c r="K23" s="24">
        <f t="shared" si="3"/>
        <v>7499.04</v>
      </c>
      <c r="L23" s="24">
        <v>0</v>
      </c>
      <c r="M23" s="24">
        <v>14.63</v>
      </c>
      <c r="V23" s="17"/>
      <c r="W23" s="17"/>
    </row>
    <row r="24" spans="1:23" s="16" customFormat="1" ht="14.25" customHeight="1">
      <c r="A24" s="32">
        <v>45261</v>
      </c>
      <c r="B24" s="18">
        <v>15</v>
      </c>
      <c r="C24" s="23">
        <v>2207.15</v>
      </c>
      <c r="D24" s="23">
        <v>13.9</v>
      </c>
      <c r="E24" s="23">
        <v>0</v>
      </c>
      <c r="F24" s="23">
        <v>2224.37</v>
      </c>
      <c r="G24" s="23">
        <v>837</v>
      </c>
      <c r="H24" s="24">
        <f t="shared" si="0"/>
        <v>4547.3</v>
      </c>
      <c r="I24" s="24">
        <f t="shared" si="1"/>
        <v>5029.54</v>
      </c>
      <c r="J24" s="24">
        <f t="shared" si="2"/>
        <v>5796.56</v>
      </c>
      <c r="K24" s="24">
        <f t="shared" si="3"/>
        <v>7488.920000000001</v>
      </c>
      <c r="L24" s="24">
        <v>13.9</v>
      </c>
      <c r="M24" s="24">
        <v>0</v>
      </c>
      <c r="V24" s="17"/>
      <c r="W24" s="17"/>
    </row>
    <row r="25" spans="1:23" s="16" customFormat="1" ht="14.25" customHeight="1">
      <c r="A25" s="32">
        <v>45261</v>
      </c>
      <c r="B25" s="18">
        <v>16</v>
      </c>
      <c r="C25" s="23">
        <v>2181.52</v>
      </c>
      <c r="D25" s="23">
        <v>70.59</v>
      </c>
      <c r="E25" s="23">
        <v>0</v>
      </c>
      <c r="F25" s="23">
        <v>2198.74</v>
      </c>
      <c r="G25" s="23">
        <v>837</v>
      </c>
      <c r="H25" s="24">
        <f t="shared" si="0"/>
        <v>4521.67</v>
      </c>
      <c r="I25" s="24">
        <f t="shared" si="1"/>
        <v>5003.910000000001</v>
      </c>
      <c r="J25" s="24">
        <f t="shared" si="2"/>
        <v>5770.93</v>
      </c>
      <c r="K25" s="24">
        <f t="shared" si="3"/>
        <v>7463.29</v>
      </c>
      <c r="L25" s="24">
        <v>70.59</v>
      </c>
      <c r="M25" s="24">
        <v>0</v>
      </c>
      <c r="V25" s="17"/>
      <c r="W25" s="17"/>
    </row>
    <row r="26" spans="1:23" s="16" customFormat="1" ht="14.25" customHeight="1">
      <c r="A26" s="32">
        <v>45261</v>
      </c>
      <c r="B26" s="18">
        <v>17</v>
      </c>
      <c r="C26" s="23">
        <v>2149.72</v>
      </c>
      <c r="D26" s="23">
        <v>69.9</v>
      </c>
      <c r="E26" s="23">
        <v>0</v>
      </c>
      <c r="F26" s="23">
        <v>2166.94</v>
      </c>
      <c r="G26" s="23">
        <v>837</v>
      </c>
      <c r="H26" s="24">
        <f t="shared" si="0"/>
        <v>4489.87</v>
      </c>
      <c r="I26" s="24">
        <f t="shared" si="1"/>
        <v>4972.11</v>
      </c>
      <c r="J26" s="24">
        <f t="shared" si="2"/>
        <v>5739.13</v>
      </c>
      <c r="K26" s="24">
        <f t="shared" si="3"/>
        <v>7431.490000000001</v>
      </c>
      <c r="L26" s="24">
        <v>69.9</v>
      </c>
      <c r="M26" s="24">
        <v>0</v>
      </c>
      <c r="V26" s="17"/>
      <c r="W26" s="17"/>
    </row>
    <row r="27" spans="1:23" s="16" customFormat="1" ht="14.25" customHeight="1">
      <c r="A27" s="32">
        <v>45261</v>
      </c>
      <c r="B27" s="18">
        <v>18</v>
      </c>
      <c r="C27" s="23">
        <v>2175.09</v>
      </c>
      <c r="D27" s="23">
        <v>2.94</v>
      </c>
      <c r="E27" s="23">
        <v>0.79</v>
      </c>
      <c r="F27" s="23">
        <v>2192.31</v>
      </c>
      <c r="G27" s="23">
        <v>837</v>
      </c>
      <c r="H27" s="24">
        <f t="shared" si="0"/>
        <v>4515.240000000001</v>
      </c>
      <c r="I27" s="24">
        <f t="shared" si="1"/>
        <v>4997.4800000000005</v>
      </c>
      <c r="J27" s="24">
        <f t="shared" si="2"/>
        <v>5764.500000000001</v>
      </c>
      <c r="K27" s="24">
        <f t="shared" si="3"/>
        <v>7456.860000000001</v>
      </c>
      <c r="L27" s="24">
        <v>2.94</v>
      </c>
      <c r="M27" s="24">
        <v>0.79</v>
      </c>
      <c r="V27" s="17"/>
      <c r="W27" s="17"/>
    </row>
    <row r="28" spans="1:23" s="16" customFormat="1" ht="14.25" customHeight="1">
      <c r="A28" s="32">
        <v>45261</v>
      </c>
      <c r="B28" s="18">
        <v>19</v>
      </c>
      <c r="C28" s="23">
        <v>2095.46</v>
      </c>
      <c r="D28" s="23">
        <v>64.95</v>
      </c>
      <c r="E28" s="23">
        <v>0</v>
      </c>
      <c r="F28" s="23">
        <v>2112.68</v>
      </c>
      <c r="G28" s="23">
        <v>837</v>
      </c>
      <c r="H28" s="24">
        <f t="shared" si="0"/>
        <v>4435.610000000001</v>
      </c>
      <c r="I28" s="24">
        <f t="shared" si="1"/>
        <v>4917.85</v>
      </c>
      <c r="J28" s="24">
        <f t="shared" si="2"/>
        <v>5684.87</v>
      </c>
      <c r="K28" s="24">
        <f t="shared" si="3"/>
        <v>7377.2300000000005</v>
      </c>
      <c r="L28" s="24">
        <v>64.95</v>
      </c>
      <c r="M28" s="24">
        <v>0</v>
      </c>
      <c r="V28" s="17"/>
      <c r="W28" s="17"/>
    </row>
    <row r="29" spans="1:23" s="16" customFormat="1" ht="14.25" customHeight="1">
      <c r="A29" s="32">
        <v>45261</v>
      </c>
      <c r="B29" s="18">
        <v>20</v>
      </c>
      <c r="C29" s="23">
        <v>2100.24</v>
      </c>
      <c r="D29" s="23">
        <v>44.78</v>
      </c>
      <c r="E29" s="23">
        <v>0</v>
      </c>
      <c r="F29" s="23">
        <v>2117.46</v>
      </c>
      <c r="G29" s="23">
        <v>837</v>
      </c>
      <c r="H29" s="24">
        <f t="shared" si="0"/>
        <v>4440.39</v>
      </c>
      <c r="I29" s="24">
        <f t="shared" si="1"/>
        <v>4922.63</v>
      </c>
      <c r="J29" s="24">
        <f t="shared" si="2"/>
        <v>5689.650000000001</v>
      </c>
      <c r="K29" s="24">
        <f t="shared" si="3"/>
        <v>7382.01</v>
      </c>
      <c r="L29" s="24">
        <v>44.78</v>
      </c>
      <c r="M29" s="24">
        <v>0</v>
      </c>
      <c r="V29" s="17"/>
      <c r="W29" s="17"/>
    </row>
    <row r="30" spans="1:23" s="16" customFormat="1" ht="14.25" customHeight="1">
      <c r="A30" s="32">
        <v>45261</v>
      </c>
      <c r="B30" s="18">
        <v>21</v>
      </c>
      <c r="C30" s="23">
        <v>2182.21</v>
      </c>
      <c r="D30" s="23">
        <v>0</v>
      </c>
      <c r="E30" s="23">
        <v>138.11</v>
      </c>
      <c r="F30" s="23">
        <v>2199.43</v>
      </c>
      <c r="G30" s="23">
        <v>837</v>
      </c>
      <c r="H30" s="24">
        <f t="shared" si="0"/>
        <v>4522.360000000001</v>
      </c>
      <c r="I30" s="24">
        <f t="shared" si="1"/>
        <v>5004.6</v>
      </c>
      <c r="J30" s="24">
        <f t="shared" si="2"/>
        <v>5771.62</v>
      </c>
      <c r="K30" s="24">
        <f t="shared" si="3"/>
        <v>7463.9800000000005</v>
      </c>
      <c r="L30" s="24">
        <v>0</v>
      </c>
      <c r="M30" s="24">
        <v>138.11</v>
      </c>
      <c r="V30" s="17"/>
      <c r="W30" s="17"/>
    </row>
    <row r="31" spans="1:23" s="16" customFormat="1" ht="14.25" customHeight="1">
      <c r="A31" s="32">
        <v>45261</v>
      </c>
      <c r="B31" s="18">
        <v>22</v>
      </c>
      <c r="C31" s="23">
        <v>2120.98</v>
      </c>
      <c r="D31" s="23">
        <v>0</v>
      </c>
      <c r="E31" s="23">
        <v>566.36</v>
      </c>
      <c r="F31" s="23">
        <v>2138.2</v>
      </c>
      <c r="G31" s="23">
        <v>837</v>
      </c>
      <c r="H31" s="24">
        <f t="shared" si="0"/>
        <v>4461.13</v>
      </c>
      <c r="I31" s="24">
        <f t="shared" si="1"/>
        <v>4943.37</v>
      </c>
      <c r="J31" s="24">
        <f t="shared" si="2"/>
        <v>5710.39</v>
      </c>
      <c r="K31" s="24">
        <f t="shared" si="3"/>
        <v>7402.750000000001</v>
      </c>
      <c r="L31" s="24">
        <v>0</v>
      </c>
      <c r="M31" s="24">
        <v>566.36</v>
      </c>
      <c r="V31" s="17"/>
      <c r="W31" s="17"/>
    </row>
    <row r="32" spans="1:23" s="16" customFormat="1" ht="14.25" customHeight="1">
      <c r="A32" s="32">
        <v>45261</v>
      </c>
      <c r="B32" s="18">
        <v>23</v>
      </c>
      <c r="C32" s="23">
        <v>1534.08</v>
      </c>
      <c r="D32" s="23">
        <v>0</v>
      </c>
      <c r="E32" s="23">
        <v>56.13</v>
      </c>
      <c r="F32" s="23">
        <v>1551.3</v>
      </c>
      <c r="G32" s="23">
        <v>837</v>
      </c>
      <c r="H32" s="24">
        <f t="shared" si="0"/>
        <v>3874.23</v>
      </c>
      <c r="I32" s="24">
        <f t="shared" si="1"/>
        <v>4356.47</v>
      </c>
      <c r="J32" s="24">
        <f t="shared" si="2"/>
        <v>5123.490000000001</v>
      </c>
      <c r="K32" s="24">
        <f t="shared" si="3"/>
        <v>6815.85</v>
      </c>
      <c r="L32" s="24">
        <v>0</v>
      </c>
      <c r="M32" s="24">
        <v>56.13</v>
      </c>
      <c r="V32" s="17"/>
      <c r="W32" s="17"/>
    </row>
    <row r="33" spans="1:23" s="16" customFormat="1" ht="14.25" customHeight="1">
      <c r="A33" s="32">
        <v>45262</v>
      </c>
      <c r="B33" s="18">
        <v>0</v>
      </c>
      <c r="C33" s="23">
        <v>1293.76</v>
      </c>
      <c r="D33" s="23">
        <v>0</v>
      </c>
      <c r="E33" s="23">
        <v>152.87</v>
      </c>
      <c r="F33" s="23">
        <v>1310.98</v>
      </c>
      <c r="G33" s="23">
        <v>837</v>
      </c>
      <c r="H33" s="24">
        <f t="shared" si="0"/>
        <v>3633.9100000000003</v>
      </c>
      <c r="I33" s="24">
        <f t="shared" si="1"/>
        <v>4116.150000000001</v>
      </c>
      <c r="J33" s="24">
        <f t="shared" si="2"/>
        <v>4883.170000000001</v>
      </c>
      <c r="K33" s="24">
        <f t="shared" si="3"/>
        <v>6575.530000000001</v>
      </c>
      <c r="L33" s="24">
        <v>0</v>
      </c>
      <c r="M33" s="24">
        <v>152.87</v>
      </c>
      <c r="V33" s="17"/>
      <c r="W33" s="17"/>
    </row>
    <row r="34" spans="1:23" s="16" customFormat="1" ht="14.25" customHeight="1">
      <c r="A34" s="32">
        <v>45262</v>
      </c>
      <c r="B34" s="18">
        <v>1</v>
      </c>
      <c r="C34" s="23">
        <v>1175.87</v>
      </c>
      <c r="D34" s="23">
        <v>0</v>
      </c>
      <c r="E34" s="23">
        <v>107.79</v>
      </c>
      <c r="F34" s="23">
        <v>1193.09</v>
      </c>
      <c r="G34" s="23">
        <v>837</v>
      </c>
      <c r="H34" s="24">
        <f t="shared" si="0"/>
        <v>3516.02</v>
      </c>
      <c r="I34" s="24">
        <f t="shared" si="1"/>
        <v>3998.2599999999998</v>
      </c>
      <c r="J34" s="24">
        <f t="shared" si="2"/>
        <v>4765.28</v>
      </c>
      <c r="K34" s="24">
        <f t="shared" si="3"/>
        <v>6457.64</v>
      </c>
      <c r="L34" s="24">
        <v>0</v>
      </c>
      <c r="M34" s="24">
        <v>107.79</v>
      </c>
      <c r="V34" s="17"/>
      <c r="W34" s="17"/>
    </row>
    <row r="35" spans="1:23" s="16" customFormat="1" ht="14.25" customHeight="1">
      <c r="A35" s="32">
        <v>45262</v>
      </c>
      <c r="B35" s="18">
        <v>2</v>
      </c>
      <c r="C35" s="23">
        <v>1128.06</v>
      </c>
      <c r="D35" s="23">
        <v>0</v>
      </c>
      <c r="E35" s="23">
        <v>47.5</v>
      </c>
      <c r="F35" s="23">
        <v>1145.28</v>
      </c>
      <c r="G35" s="23">
        <v>837</v>
      </c>
      <c r="H35" s="24">
        <f t="shared" si="0"/>
        <v>3468.2099999999996</v>
      </c>
      <c r="I35" s="24">
        <f t="shared" si="1"/>
        <v>3950.45</v>
      </c>
      <c r="J35" s="24">
        <f t="shared" si="2"/>
        <v>4717.47</v>
      </c>
      <c r="K35" s="24">
        <f t="shared" si="3"/>
        <v>6409.830000000001</v>
      </c>
      <c r="L35" s="24">
        <v>0</v>
      </c>
      <c r="M35" s="24">
        <v>47.5</v>
      </c>
      <c r="V35" s="17"/>
      <c r="W35" s="17"/>
    </row>
    <row r="36" spans="1:23" s="16" customFormat="1" ht="14.25" customHeight="1">
      <c r="A36" s="32">
        <v>45262</v>
      </c>
      <c r="B36" s="18">
        <v>3</v>
      </c>
      <c r="C36" s="23">
        <v>1085.75</v>
      </c>
      <c r="D36" s="23">
        <v>50.47</v>
      </c>
      <c r="E36" s="23">
        <v>0</v>
      </c>
      <c r="F36" s="23">
        <v>1102.97</v>
      </c>
      <c r="G36" s="23">
        <v>837</v>
      </c>
      <c r="H36" s="24">
        <f t="shared" si="0"/>
        <v>3425.9</v>
      </c>
      <c r="I36" s="24">
        <f t="shared" si="1"/>
        <v>3908.14</v>
      </c>
      <c r="J36" s="24">
        <f t="shared" si="2"/>
        <v>4675.160000000001</v>
      </c>
      <c r="K36" s="24">
        <f t="shared" si="3"/>
        <v>6367.52</v>
      </c>
      <c r="L36" s="24">
        <v>50.47</v>
      </c>
      <c r="M36" s="24">
        <v>0</v>
      </c>
      <c r="V36" s="17"/>
      <c r="W36" s="17"/>
    </row>
    <row r="37" spans="1:23" s="16" customFormat="1" ht="14.25" customHeight="1">
      <c r="A37" s="32">
        <v>45262</v>
      </c>
      <c r="B37" s="18">
        <v>4</v>
      </c>
      <c r="C37" s="23">
        <v>1084.82</v>
      </c>
      <c r="D37" s="23">
        <v>131.97</v>
      </c>
      <c r="E37" s="23">
        <v>0</v>
      </c>
      <c r="F37" s="23">
        <v>1102.04</v>
      </c>
      <c r="G37" s="23">
        <v>837</v>
      </c>
      <c r="H37" s="24">
        <f t="shared" si="0"/>
        <v>3424.97</v>
      </c>
      <c r="I37" s="24">
        <f t="shared" si="1"/>
        <v>3907.2099999999996</v>
      </c>
      <c r="J37" s="24">
        <f t="shared" si="2"/>
        <v>4674.2300000000005</v>
      </c>
      <c r="K37" s="24">
        <f t="shared" si="3"/>
        <v>6366.59</v>
      </c>
      <c r="L37" s="24">
        <v>131.97</v>
      </c>
      <c r="M37" s="24">
        <v>0</v>
      </c>
      <c r="V37" s="17"/>
      <c r="W37" s="17"/>
    </row>
    <row r="38" spans="1:23" s="16" customFormat="1" ht="14.25" customHeight="1">
      <c r="A38" s="32">
        <v>45262</v>
      </c>
      <c r="B38" s="18">
        <v>5</v>
      </c>
      <c r="C38" s="23">
        <v>1196.09</v>
      </c>
      <c r="D38" s="23">
        <v>102.59</v>
      </c>
      <c r="E38" s="23">
        <v>0</v>
      </c>
      <c r="F38" s="23">
        <v>1213.31</v>
      </c>
      <c r="G38" s="23">
        <v>837</v>
      </c>
      <c r="H38" s="24">
        <f t="shared" si="0"/>
        <v>3536.24</v>
      </c>
      <c r="I38" s="24">
        <f t="shared" si="1"/>
        <v>4018.48</v>
      </c>
      <c r="J38" s="24">
        <f t="shared" si="2"/>
        <v>4785.5</v>
      </c>
      <c r="K38" s="24">
        <f t="shared" si="3"/>
        <v>6477.860000000001</v>
      </c>
      <c r="L38" s="24">
        <v>102.59</v>
      </c>
      <c r="M38" s="24">
        <v>0</v>
      </c>
      <c r="V38" s="17"/>
      <c r="W38" s="17"/>
    </row>
    <row r="39" spans="1:23" s="16" customFormat="1" ht="14.25" customHeight="1">
      <c r="A39" s="32">
        <v>45262</v>
      </c>
      <c r="B39" s="18">
        <v>6</v>
      </c>
      <c r="C39" s="23">
        <v>1357.74</v>
      </c>
      <c r="D39" s="23">
        <v>233.14</v>
      </c>
      <c r="E39" s="23">
        <v>0</v>
      </c>
      <c r="F39" s="23">
        <v>1374.96</v>
      </c>
      <c r="G39" s="23">
        <v>837</v>
      </c>
      <c r="H39" s="24">
        <f t="shared" si="0"/>
        <v>3697.89</v>
      </c>
      <c r="I39" s="24">
        <f t="shared" si="1"/>
        <v>4180.13</v>
      </c>
      <c r="J39" s="24">
        <f t="shared" si="2"/>
        <v>4947.150000000001</v>
      </c>
      <c r="K39" s="24">
        <f t="shared" si="3"/>
        <v>6639.51</v>
      </c>
      <c r="L39" s="24">
        <v>233.14</v>
      </c>
      <c r="M39" s="24">
        <v>0</v>
      </c>
      <c r="V39" s="17"/>
      <c r="W39" s="17"/>
    </row>
    <row r="40" spans="1:23" s="16" customFormat="1" ht="14.25" customHeight="1">
      <c r="A40" s="32">
        <v>45262</v>
      </c>
      <c r="B40" s="18">
        <v>7</v>
      </c>
      <c r="C40" s="23">
        <v>1601.49</v>
      </c>
      <c r="D40" s="23">
        <v>496.9</v>
      </c>
      <c r="E40" s="23">
        <v>0</v>
      </c>
      <c r="F40" s="23">
        <v>1618.71</v>
      </c>
      <c r="G40" s="23">
        <v>837</v>
      </c>
      <c r="H40" s="24">
        <f t="shared" si="0"/>
        <v>3941.64</v>
      </c>
      <c r="I40" s="24">
        <f t="shared" si="1"/>
        <v>4423.88</v>
      </c>
      <c r="J40" s="24">
        <f t="shared" si="2"/>
        <v>5190.900000000001</v>
      </c>
      <c r="K40" s="24">
        <f t="shared" si="3"/>
        <v>6883.26</v>
      </c>
      <c r="L40" s="24">
        <v>496.9</v>
      </c>
      <c r="M40" s="24">
        <v>0</v>
      </c>
      <c r="V40" s="17"/>
      <c r="W40" s="17"/>
    </row>
    <row r="41" spans="1:23" s="16" customFormat="1" ht="14.25" customHeight="1">
      <c r="A41" s="32">
        <v>45262</v>
      </c>
      <c r="B41" s="18">
        <v>8</v>
      </c>
      <c r="C41" s="23">
        <v>2015.79</v>
      </c>
      <c r="D41" s="23">
        <v>168.14</v>
      </c>
      <c r="E41" s="23">
        <v>0</v>
      </c>
      <c r="F41" s="23">
        <v>2033.01</v>
      </c>
      <c r="G41" s="23">
        <v>837</v>
      </c>
      <c r="H41" s="24">
        <f t="shared" si="0"/>
        <v>4355.9400000000005</v>
      </c>
      <c r="I41" s="24">
        <f t="shared" si="1"/>
        <v>4838.18</v>
      </c>
      <c r="J41" s="24">
        <f t="shared" si="2"/>
        <v>5605.2</v>
      </c>
      <c r="K41" s="24">
        <f t="shared" si="3"/>
        <v>7297.56</v>
      </c>
      <c r="L41" s="24">
        <v>168.14</v>
      </c>
      <c r="M41" s="24">
        <v>0</v>
      </c>
      <c r="V41" s="17"/>
      <c r="W41" s="17"/>
    </row>
    <row r="42" spans="1:23" s="16" customFormat="1" ht="14.25" customHeight="1">
      <c r="A42" s="32">
        <v>45262</v>
      </c>
      <c r="B42" s="18">
        <v>9</v>
      </c>
      <c r="C42" s="23">
        <v>2113.51</v>
      </c>
      <c r="D42" s="23">
        <v>203.49</v>
      </c>
      <c r="E42" s="23">
        <v>0</v>
      </c>
      <c r="F42" s="23">
        <v>2130.73</v>
      </c>
      <c r="G42" s="23">
        <v>837</v>
      </c>
      <c r="H42" s="24">
        <f t="shared" si="0"/>
        <v>4453.660000000001</v>
      </c>
      <c r="I42" s="24">
        <f t="shared" si="1"/>
        <v>4935.900000000001</v>
      </c>
      <c r="J42" s="24">
        <f t="shared" si="2"/>
        <v>5702.920000000001</v>
      </c>
      <c r="K42" s="24">
        <f t="shared" si="3"/>
        <v>7395.280000000001</v>
      </c>
      <c r="L42" s="24">
        <v>203.49</v>
      </c>
      <c r="M42" s="24">
        <v>0</v>
      </c>
      <c r="V42" s="17"/>
      <c r="W42" s="17"/>
    </row>
    <row r="43" spans="1:23" s="16" customFormat="1" ht="14.25" customHeight="1">
      <c r="A43" s="32">
        <v>45262</v>
      </c>
      <c r="B43" s="18">
        <v>10</v>
      </c>
      <c r="C43" s="23">
        <v>2115.37</v>
      </c>
      <c r="D43" s="23">
        <v>326.28</v>
      </c>
      <c r="E43" s="23">
        <v>0</v>
      </c>
      <c r="F43" s="23">
        <v>2132.59</v>
      </c>
      <c r="G43" s="23">
        <v>837</v>
      </c>
      <c r="H43" s="24">
        <f t="shared" si="0"/>
        <v>4455.52</v>
      </c>
      <c r="I43" s="24">
        <f t="shared" si="1"/>
        <v>4937.76</v>
      </c>
      <c r="J43" s="24">
        <f t="shared" si="2"/>
        <v>5704.78</v>
      </c>
      <c r="K43" s="24">
        <f t="shared" si="3"/>
        <v>7397.14</v>
      </c>
      <c r="L43" s="24">
        <v>326.28</v>
      </c>
      <c r="M43" s="24">
        <v>0</v>
      </c>
      <c r="V43" s="17"/>
      <c r="W43" s="17"/>
    </row>
    <row r="44" spans="1:23" s="16" customFormat="1" ht="14.25" customHeight="1">
      <c r="A44" s="32">
        <v>45262</v>
      </c>
      <c r="B44" s="18">
        <v>11</v>
      </c>
      <c r="C44" s="23">
        <v>2189.11</v>
      </c>
      <c r="D44" s="23">
        <v>363.45</v>
      </c>
      <c r="E44" s="23">
        <v>0</v>
      </c>
      <c r="F44" s="23">
        <v>2206.33</v>
      </c>
      <c r="G44" s="23">
        <v>837</v>
      </c>
      <c r="H44" s="24">
        <f t="shared" si="0"/>
        <v>4529.26</v>
      </c>
      <c r="I44" s="24">
        <f t="shared" si="1"/>
        <v>5011.500000000001</v>
      </c>
      <c r="J44" s="24">
        <f t="shared" si="2"/>
        <v>5778.52</v>
      </c>
      <c r="K44" s="24">
        <f t="shared" si="3"/>
        <v>7470.88</v>
      </c>
      <c r="L44" s="24">
        <v>363.45</v>
      </c>
      <c r="M44" s="24">
        <v>0</v>
      </c>
      <c r="V44" s="17"/>
      <c r="W44" s="17"/>
    </row>
    <row r="45" spans="1:23" s="16" customFormat="1" ht="14.25" customHeight="1">
      <c r="A45" s="32">
        <v>45262</v>
      </c>
      <c r="B45" s="18">
        <v>12</v>
      </c>
      <c r="C45" s="23">
        <v>2188.61</v>
      </c>
      <c r="D45" s="23">
        <v>359.2</v>
      </c>
      <c r="E45" s="23">
        <v>0</v>
      </c>
      <c r="F45" s="23">
        <v>2205.83</v>
      </c>
      <c r="G45" s="23">
        <v>837</v>
      </c>
      <c r="H45" s="24">
        <f t="shared" si="0"/>
        <v>4528.76</v>
      </c>
      <c r="I45" s="24">
        <f t="shared" si="1"/>
        <v>5011.000000000001</v>
      </c>
      <c r="J45" s="24">
        <f t="shared" si="2"/>
        <v>5778.02</v>
      </c>
      <c r="K45" s="24">
        <f t="shared" si="3"/>
        <v>7470.38</v>
      </c>
      <c r="L45" s="24">
        <v>359.2</v>
      </c>
      <c r="M45" s="24">
        <v>0</v>
      </c>
      <c r="V45" s="17"/>
      <c r="W45" s="17"/>
    </row>
    <row r="46" spans="1:23" s="16" customFormat="1" ht="14.25" customHeight="1">
      <c r="A46" s="32">
        <v>45262</v>
      </c>
      <c r="B46" s="18">
        <v>13</v>
      </c>
      <c r="C46" s="23">
        <v>2184.82</v>
      </c>
      <c r="D46" s="23">
        <v>917.68</v>
      </c>
      <c r="E46" s="23">
        <v>0</v>
      </c>
      <c r="F46" s="23">
        <v>2202.04</v>
      </c>
      <c r="G46" s="23">
        <v>837</v>
      </c>
      <c r="H46" s="24">
        <f t="shared" si="0"/>
        <v>4524.97</v>
      </c>
      <c r="I46" s="24">
        <f t="shared" si="1"/>
        <v>5007.21</v>
      </c>
      <c r="J46" s="24">
        <f t="shared" si="2"/>
        <v>5774.2300000000005</v>
      </c>
      <c r="K46" s="24">
        <f t="shared" si="3"/>
        <v>7466.590000000001</v>
      </c>
      <c r="L46" s="24">
        <v>917.68</v>
      </c>
      <c r="M46" s="24">
        <v>0</v>
      </c>
      <c r="V46" s="17"/>
      <c r="W46" s="17"/>
    </row>
    <row r="47" spans="1:23" s="16" customFormat="1" ht="14.25" customHeight="1">
      <c r="A47" s="32">
        <v>45262</v>
      </c>
      <c r="B47" s="18">
        <v>14</v>
      </c>
      <c r="C47" s="23">
        <v>2177.32</v>
      </c>
      <c r="D47" s="23">
        <v>21.41</v>
      </c>
      <c r="E47" s="23">
        <v>0</v>
      </c>
      <c r="F47" s="23">
        <v>2194.54</v>
      </c>
      <c r="G47" s="23">
        <v>837</v>
      </c>
      <c r="H47" s="24">
        <f t="shared" si="0"/>
        <v>4517.47</v>
      </c>
      <c r="I47" s="24">
        <f t="shared" si="1"/>
        <v>4999.71</v>
      </c>
      <c r="J47" s="24">
        <f t="shared" si="2"/>
        <v>5766.7300000000005</v>
      </c>
      <c r="K47" s="24">
        <f t="shared" si="3"/>
        <v>7459.090000000001</v>
      </c>
      <c r="L47" s="24">
        <v>21.41</v>
      </c>
      <c r="M47" s="24">
        <v>0</v>
      </c>
      <c r="V47" s="17"/>
      <c r="W47" s="17"/>
    </row>
    <row r="48" spans="1:23" s="16" customFormat="1" ht="14.25" customHeight="1">
      <c r="A48" s="32">
        <v>45262</v>
      </c>
      <c r="B48" s="18">
        <v>15</v>
      </c>
      <c r="C48" s="23">
        <v>2174.93</v>
      </c>
      <c r="D48" s="23">
        <v>4.93</v>
      </c>
      <c r="E48" s="23">
        <v>0</v>
      </c>
      <c r="F48" s="23">
        <v>2192.15</v>
      </c>
      <c r="G48" s="23">
        <v>837</v>
      </c>
      <c r="H48" s="24">
        <f t="shared" si="0"/>
        <v>4515.08</v>
      </c>
      <c r="I48" s="24">
        <f t="shared" si="1"/>
        <v>4997.320000000001</v>
      </c>
      <c r="J48" s="24">
        <f t="shared" si="2"/>
        <v>5764.34</v>
      </c>
      <c r="K48" s="24">
        <f t="shared" si="3"/>
        <v>7456.7</v>
      </c>
      <c r="L48" s="24">
        <v>4.93</v>
      </c>
      <c r="M48" s="24">
        <v>0</v>
      </c>
      <c r="V48" s="17"/>
      <c r="W48" s="17"/>
    </row>
    <row r="49" spans="1:23" s="16" customFormat="1" ht="14.25" customHeight="1">
      <c r="A49" s="32">
        <v>45262</v>
      </c>
      <c r="B49" s="18">
        <v>16</v>
      </c>
      <c r="C49" s="23">
        <v>2172.03</v>
      </c>
      <c r="D49" s="23">
        <v>31.04</v>
      </c>
      <c r="E49" s="23">
        <v>0</v>
      </c>
      <c r="F49" s="23">
        <v>2189.25</v>
      </c>
      <c r="G49" s="23">
        <v>837</v>
      </c>
      <c r="H49" s="24">
        <f t="shared" si="0"/>
        <v>4512.18</v>
      </c>
      <c r="I49" s="24">
        <f t="shared" si="1"/>
        <v>4994.420000000001</v>
      </c>
      <c r="J49" s="24">
        <f t="shared" si="2"/>
        <v>5761.4400000000005</v>
      </c>
      <c r="K49" s="24">
        <f t="shared" si="3"/>
        <v>7453.8</v>
      </c>
      <c r="L49" s="24">
        <v>31.04</v>
      </c>
      <c r="M49" s="24">
        <v>0</v>
      </c>
      <c r="V49" s="17"/>
      <c r="W49" s="17"/>
    </row>
    <row r="50" spans="1:23" s="16" customFormat="1" ht="14.25" customHeight="1">
      <c r="A50" s="32">
        <v>45262</v>
      </c>
      <c r="B50" s="18">
        <v>17</v>
      </c>
      <c r="C50" s="23">
        <v>2176.71</v>
      </c>
      <c r="D50" s="23">
        <v>2.14</v>
      </c>
      <c r="E50" s="23">
        <v>0</v>
      </c>
      <c r="F50" s="23">
        <v>2193.93</v>
      </c>
      <c r="G50" s="23">
        <v>837</v>
      </c>
      <c r="H50" s="24">
        <f t="shared" si="0"/>
        <v>4516.860000000001</v>
      </c>
      <c r="I50" s="24">
        <f t="shared" si="1"/>
        <v>4999.1</v>
      </c>
      <c r="J50" s="24">
        <f t="shared" si="2"/>
        <v>5766.12</v>
      </c>
      <c r="K50" s="24">
        <f t="shared" si="3"/>
        <v>7458.4800000000005</v>
      </c>
      <c r="L50" s="24">
        <v>2.14</v>
      </c>
      <c r="M50" s="24">
        <v>0</v>
      </c>
      <c r="V50" s="17"/>
      <c r="W50" s="17"/>
    </row>
    <row r="51" spans="1:23" s="16" customFormat="1" ht="14.25" customHeight="1">
      <c r="A51" s="32">
        <v>45262</v>
      </c>
      <c r="B51" s="18">
        <v>18</v>
      </c>
      <c r="C51" s="23">
        <v>2190.34</v>
      </c>
      <c r="D51" s="23">
        <v>0</v>
      </c>
      <c r="E51" s="23">
        <v>14.72</v>
      </c>
      <c r="F51" s="23">
        <v>2207.56</v>
      </c>
      <c r="G51" s="23">
        <v>837</v>
      </c>
      <c r="H51" s="24">
        <f t="shared" si="0"/>
        <v>4530.490000000001</v>
      </c>
      <c r="I51" s="24">
        <f t="shared" si="1"/>
        <v>5012.7300000000005</v>
      </c>
      <c r="J51" s="24">
        <f t="shared" si="2"/>
        <v>5779.750000000001</v>
      </c>
      <c r="K51" s="24">
        <f t="shared" si="3"/>
        <v>7472.110000000001</v>
      </c>
      <c r="L51" s="24">
        <v>0</v>
      </c>
      <c r="M51" s="24">
        <v>14.72</v>
      </c>
      <c r="V51" s="17"/>
      <c r="W51" s="17"/>
    </row>
    <row r="52" spans="1:23" s="16" customFormat="1" ht="14.25" customHeight="1">
      <c r="A52" s="32">
        <v>45262</v>
      </c>
      <c r="B52" s="18">
        <v>19</v>
      </c>
      <c r="C52" s="23">
        <v>2175.92</v>
      </c>
      <c r="D52" s="23">
        <v>0</v>
      </c>
      <c r="E52" s="23">
        <v>35.37</v>
      </c>
      <c r="F52" s="23">
        <v>2193.14</v>
      </c>
      <c r="G52" s="23">
        <v>837</v>
      </c>
      <c r="H52" s="24">
        <f t="shared" si="0"/>
        <v>4516.070000000001</v>
      </c>
      <c r="I52" s="24">
        <f t="shared" si="1"/>
        <v>4998.31</v>
      </c>
      <c r="J52" s="24">
        <f t="shared" si="2"/>
        <v>5765.330000000001</v>
      </c>
      <c r="K52" s="24">
        <f t="shared" si="3"/>
        <v>7457.6900000000005</v>
      </c>
      <c r="L52" s="24">
        <v>0</v>
      </c>
      <c r="M52" s="24">
        <v>35.37</v>
      </c>
      <c r="V52" s="17"/>
      <c r="W52" s="17"/>
    </row>
    <row r="53" spans="1:23" s="16" customFormat="1" ht="14.25" customHeight="1">
      <c r="A53" s="32">
        <v>45262</v>
      </c>
      <c r="B53" s="18">
        <v>20</v>
      </c>
      <c r="C53" s="23">
        <v>2188.71</v>
      </c>
      <c r="D53" s="23">
        <v>0</v>
      </c>
      <c r="E53" s="23">
        <v>45.6</v>
      </c>
      <c r="F53" s="23">
        <v>2205.93</v>
      </c>
      <c r="G53" s="23">
        <v>837</v>
      </c>
      <c r="H53" s="24">
        <f t="shared" si="0"/>
        <v>4528.860000000001</v>
      </c>
      <c r="I53" s="24">
        <f t="shared" si="1"/>
        <v>5011.1</v>
      </c>
      <c r="J53" s="24">
        <f t="shared" si="2"/>
        <v>5778.12</v>
      </c>
      <c r="K53" s="24">
        <f t="shared" si="3"/>
        <v>7470.4800000000005</v>
      </c>
      <c r="L53" s="24">
        <v>0</v>
      </c>
      <c r="M53" s="24">
        <v>45.6</v>
      </c>
      <c r="V53" s="17"/>
      <c r="W53" s="17"/>
    </row>
    <row r="54" spans="1:23" s="16" customFormat="1" ht="14.25" customHeight="1">
      <c r="A54" s="32">
        <v>45262</v>
      </c>
      <c r="B54" s="18">
        <v>21</v>
      </c>
      <c r="C54" s="23">
        <v>2162.95</v>
      </c>
      <c r="D54" s="23">
        <v>0</v>
      </c>
      <c r="E54" s="23">
        <v>569.47</v>
      </c>
      <c r="F54" s="23">
        <v>2180.17</v>
      </c>
      <c r="G54" s="23">
        <v>837</v>
      </c>
      <c r="H54" s="24">
        <f t="shared" si="0"/>
        <v>4503.1</v>
      </c>
      <c r="I54" s="24">
        <f t="shared" si="1"/>
        <v>4985.34</v>
      </c>
      <c r="J54" s="24">
        <f t="shared" si="2"/>
        <v>5752.36</v>
      </c>
      <c r="K54" s="24">
        <f t="shared" si="3"/>
        <v>7444.72</v>
      </c>
      <c r="L54" s="24">
        <v>0</v>
      </c>
      <c r="M54" s="24">
        <v>569.47</v>
      </c>
      <c r="V54" s="17"/>
      <c r="W54" s="17"/>
    </row>
    <row r="55" spans="1:23" s="16" customFormat="1" ht="14.25" customHeight="1">
      <c r="A55" s="32">
        <v>45262</v>
      </c>
      <c r="B55" s="18">
        <v>22</v>
      </c>
      <c r="C55" s="23">
        <v>2143.41</v>
      </c>
      <c r="D55" s="23">
        <v>0</v>
      </c>
      <c r="E55" s="23">
        <v>837.57</v>
      </c>
      <c r="F55" s="23">
        <v>2160.63</v>
      </c>
      <c r="G55" s="23">
        <v>837</v>
      </c>
      <c r="H55" s="24">
        <f t="shared" si="0"/>
        <v>4483.56</v>
      </c>
      <c r="I55" s="24">
        <f t="shared" si="1"/>
        <v>4965.8</v>
      </c>
      <c r="J55" s="24">
        <f t="shared" si="2"/>
        <v>5732.820000000001</v>
      </c>
      <c r="K55" s="24">
        <f t="shared" si="3"/>
        <v>7425.18</v>
      </c>
      <c r="L55" s="24">
        <v>0</v>
      </c>
      <c r="M55" s="24">
        <v>837.57</v>
      </c>
      <c r="V55" s="17"/>
      <c r="W55" s="17"/>
    </row>
    <row r="56" spans="1:23" s="16" customFormat="1" ht="14.25" customHeight="1">
      <c r="A56" s="32">
        <v>45262</v>
      </c>
      <c r="B56" s="18">
        <v>23</v>
      </c>
      <c r="C56" s="23">
        <v>1531.12</v>
      </c>
      <c r="D56" s="23">
        <v>0</v>
      </c>
      <c r="E56" s="23">
        <v>303.29</v>
      </c>
      <c r="F56" s="23">
        <v>1548.34</v>
      </c>
      <c r="G56" s="23">
        <v>837</v>
      </c>
      <c r="H56" s="24">
        <f t="shared" si="0"/>
        <v>3871.27</v>
      </c>
      <c r="I56" s="24">
        <f t="shared" si="1"/>
        <v>4353.51</v>
      </c>
      <c r="J56" s="24">
        <f t="shared" si="2"/>
        <v>5120.53</v>
      </c>
      <c r="K56" s="24">
        <f t="shared" si="3"/>
        <v>6812.89</v>
      </c>
      <c r="L56" s="24">
        <v>0</v>
      </c>
      <c r="M56" s="24">
        <v>303.29</v>
      </c>
      <c r="V56" s="17"/>
      <c r="W56" s="17"/>
    </row>
    <row r="57" spans="1:23" s="16" customFormat="1" ht="14.25" customHeight="1">
      <c r="A57" s="32">
        <v>45263</v>
      </c>
      <c r="B57" s="18">
        <v>0</v>
      </c>
      <c r="C57" s="23">
        <v>1297.51</v>
      </c>
      <c r="D57" s="23">
        <v>0</v>
      </c>
      <c r="E57" s="23">
        <v>1.53</v>
      </c>
      <c r="F57" s="23">
        <v>1314.73</v>
      </c>
      <c r="G57" s="23">
        <v>837</v>
      </c>
      <c r="H57" s="24">
        <f t="shared" si="0"/>
        <v>3637.6600000000003</v>
      </c>
      <c r="I57" s="24">
        <f t="shared" si="1"/>
        <v>4119.900000000001</v>
      </c>
      <c r="J57" s="24">
        <f t="shared" si="2"/>
        <v>4886.920000000001</v>
      </c>
      <c r="K57" s="24">
        <f t="shared" si="3"/>
        <v>6579.280000000001</v>
      </c>
      <c r="L57" s="24">
        <v>0</v>
      </c>
      <c r="M57" s="24">
        <v>1.53</v>
      </c>
      <c r="V57" s="17"/>
      <c r="W57" s="17"/>
    </row>
    <row r="58" spans="1:23" s="16" customFormat="1" ht="14.25" customHeight="1">
      <c r="A58" s="32">
        <v>45263</v>
      </c>
      <c r="B58" s="18">
        <v>1</v>
      </c>
      <c r="C58" s="23">
        <v>1241.53</v>
      </c>
      <c r="D58" s="23">
        <v>0</v>
      </c>
      <c r="E58" s="23">
        <v>105.09</v>
      </c>
      <c r="F58" s="23">
        <v>1258.75</v>
      </c>
      <c r="G58" s="23">
        <v>837</v>
      </c>
      <c r="H58" s="24">
        <f t="shared" si="0"/>
        <v>3581.68</v>
      </c>
      <c r="I58" s="24">
        <f t="shared" si="1"/>
        <v>4063.9199999999996</v>
      </c>
      <c r="J58" s="24">
        <f t="shared" si="2"/>
        <v>4830.94</v>
      </c>
      <c r="K58" s="24">
        <f t="shared" si="3"/>
        <v>6523.3</v>
      </c>
      <c r="L58" s="24">
        <v>0</v>
      </c>
      <c r="M58" s="24">
        <v>105.09</v>
      </c>
      <c r="V58" s="17"/>
      <c r="W58" s="17"/>
    </row>
    <row r="59" spans="1:23" s="16" customFormat="1" ht="14.25" customHeight="1">
      <c r="A59" s="32">
        <v>45263</v>
      </c>
      <c r="B59" s="18">
        <v>2</v>
      </c>
      <c r="C59" s="23">
        <v>1157.51</v>
      </c>
      <c r="D59" s="23">
        <v>0</v>
      </c>
      <c r="E59" s="23">
        <v>91.05</v>
      </c>
      <c r="F59" s="23">
        <v>1174.73</v>
      </c>
      <c r="G59" s="23">
        <v>837</v>
      </c>
      <c r="H59" s="24">
        <f t="shared" si="0"/>
        <v>3497.66</v>
      </c>
      <c r="I59" s="24">
        <f t="shared" si="1"/>
        <v>3979.9</v>
      </c>
      <c r="J59" s="24">
        <f t="shared" si="2"/>
        <v>4746.92</v>
      </c>
      <c r="K59" s="24">
        <f t="shared" si="3"/>
        <v>6439.280000000001</v>
      </c>
      <c r="L59" s="24">
        <v>0</v>
      </c>
      <c r="M59" s="24">
        <v>91.05</v>
      </c>
      <c r="V59" s="17"/>
      <c r="W59" s="17"/>
    </row>
    <row r="60" spans="1:23" s="16" customFormat="1" ht="14.25" customHeight="1">
      <c r="A60" s="32">
        <v>45263</v>
      </c>
      <c r="B60" s="18">
        <v>3</v>
      </c>
      <c r="C60" s="23">
        <v>1154.7</v>
      </c>
      <c r="D60" s="23">
        <v>0</v>
      </c>
      <c r="E60" s="23">
        <v>131.39</v>
      </c>
      <c r="F60" s="23">
        <v>1171.92</v>
      </c>
      <c r="G60" s="23">
        <v>837</v>
      </c>
      <c r="H60" s="24">
        <f t="shared" si="0"/>
        <v>3494.85</v>
      </c>
      <c r="I60" s="24">
        <f t="shared" si="1"/>
        <v>3977.0899999999997</v>
      </c>
      <c r="J60" s="24">
        <f t="shared" si="2"/>
        <v>4744.110000000001</v>
      </c>
      <c r="K60" s="24">
        <f t="shared" si="3"/>
        <v>6436.47</v>
      </c>
      <c r="L60" s="24">
        <v>0</v>
      </c>
      <c r="M60" s="24">
        <v>131.39</v>
      </c>
      <c r="V60" s="17"/>
      <c r="W60" s="17"/>
    </row>
    <row r="61" spans="1:23" s="16" customFormat="1" ht="14.25" customHeight="1">
      <c r="A61" s="32">
        <v>45263</v>
      </c>
      <c r="B61" s="18">
        <v>4</v>
      </c>
      <c r="C61" s="23">
        <v>1143.44</v>
      </c>
      <c r="D61" s="23">
        <v>0</v>
      </c>
      <c r="E61" s="23">
        <v>50.62</v>
      </c>
      <c r="F61" s="23">
        <v>1160.66</v>
      </c>
      <c r="G61" s="23">
        <v>837</v>
      </c>
      <c r="H61" s="24">
        <f t="shared" si="0"/>
        <v>3483.5899999999997</v>
      </c>
      <c r="I61" s="24">
        <f t="shared" si="1"/>
        <v>3965.83</v>
      </c>
      <c r="J61" s="24">
        <f t="shared" si="2"/>
        <v>4732.85</v>
      </c>
      <c r="K61" s="24">
        <f t="shared" si="3"/>
        <v>6425.21</v>
      </c>
      <c r="L61" s="24">
        <v>0</v>
      </c>
      <c r="M61" s="24">
        <v>50.62</v>
      </c>
      <c r="V61" s="17"/>
      <c r="W61" s="17"/>
    </row>
    <row r="62" spans="1:23" s="16" customFormat="1" ht="14.25" customHeight="1">
      <c r="A62" s="32">
        <v>45263</v>
      </c>
      <c r="B62" s="18">
        <v>5</v>
      </c>
      <c r="C62" s="23">
        <v>1204.41</v>
      </c>
      <c r="D62" s="23">
        <v>102.27</v>
      </c>
      <c r="E62" s="23">
        <v>0</v>
      </c>
      <c r="F62" s="23">
        <v>1221.63</v>
      </c>
      <c r="G62" s="23">
        <v>837</v>
      </c>
      <c r="H62" s="24">
        <f t="shared" si="0"/>
        <v>3544.56</v>
      </c>
      <c r="I62" s="24">
        <f t="shared" si="1"/>
        <v>4026.7999999999997</v>
      </c>
      <c r="J62" s="24">
        <f t="shared" si="2"/>
        <v>4793.820000000001</v>
      </c>
      <c r="K62" s="24">
        <f t="shared" si="3"/>
        <v>6486.18</v>
      </c>
      <c r="L62" s="24">
        <v>102.27</v>
      </c>
      <c r="M62" s="24">
        <v>0</v>
      </c>
      <c r="V62" s="17"/>
      <c r="W62" s="17"/>
    </row>
    <row r="63" spans="1:23" s="16" customFormat="1" ht="14.25" customHeight="1">
      <c r="A63" s="32">
        <v>45263</v>
      </c>
      <c r="B63" s="18">
        <v>6</v>
      </c>
      <c r="C63" s="23">
        <v>1287.19</v>
      </c>
      <c r="D63" s="23">
        <v>77.39</v>
      </c>
      <c r="E63" s="23">
        <v>0</v>
      </c>
      <c r="F63" s="23">
        <v>1304.41</v>
      </c>
      <c r="G63" s="23">
        <v>837</v>
      </c>
      <c r="H63" s="24">
        <f t="shared" si="0"/>
        <v>3627.3399999999997</v>
      </c>
      <c r="I63" s="24">
        <f t="shared" si="1"/>
        <v>4109.580000000001</v>
      </c>
      <c r="J63" s="24">
        <f t="shared" si="2"/>
        <v>4876.6</v>
      </c>
      <c r="K63" s="24">
        <f t="shared" si="3"/>
        <v>6568.96</v>
      </c>
      <c r="L63" s="24">
        <v>77.39</v>
      </c>
      <c r="M63" s="24">
        <v>0</v>
      </c>
      <c r="V63" s="17"/>
      <c r="W63" s="17"/>
    </row>
    <row r="64" spans="1:23" s="16" customFormat="1" ht="14.25" customHeight="1">
      <c r="A64" s="32">
        <v>45263</v>
      </c>
      <c r="B64" s="18">
        <v>7</v>
      </c>
      <c r="C64" s="23">
        <v>1483.93</v>
      </c>
      <c r="D64" s="23">
        <v>52.94</v>
      </c>
      <c r="E64" s="23">
        <v>0</v>
      </c>
      <c r="F64" s="23">
        <v>1501.15</v>
      </c>
      <c r="G64" s="23">
        <v>837</v>
      </c>
      <c r="H64" s="24">
        <f t="shared" si="0"/>
        <v>3824.0800000000004</v>
      </c>
      <c r="I64" s="24">
        <f t="shared" si="1"/>
        <v>4306.320000000001</v>
      </c>
      <c r="J64" s="24">
        <f t="shared" si="2"/>
        <v>5073.340000000001</v>
      </c>
      <c r="K64" s="24">
        <f t="shared" si="3"/>
        <v>6765.700000000001</v>
      </c>
      <c r="L64" s="24">
        <v>52.94</v>
      </c>
      <c r="M64" s="24">
        <v>0</v>
      </c>
      <c r="V64" s="17"/>
      <c r="W64" s="17"/>
    </row>
    <row r="65" spans="1:23" s="16" customFormat="1" ht="14.25" customHeight="1">
      <c r="A65" s="32">
        <v>45263</v>
      </c>
      <c r="B65" s="18">
        <v>8</v>
      </c>
      <c r="C65" s="23">
        <v>1778.16</v>
      </c>
      <c r="D65" s="23">
        <v>0</v>
      </c>
      <c r="E65" s="23">
        <v>153.71</v>
      </c>
      <c r="F65" s="23">
        <v>1795.38</v>
      </c>
      <c r="G65" s="23">
        <v>837</v>
      </c>
      <c r="H65" s="24">
        <f t="shared" si="0"/>
        <v>4118.31</v>
      </c>
      <c r="I65" s="24">
        <f t="shared" si="1"/>
        <v>4600.55</v>
      </c>
      <c r="J65" s="24">
        <f t="shared" si="2"/>
        <v>5367.570000000001</v>
      </c>
      <c r="K65" s="24">
        <f t="shared" si="3"/>
        <v>7059.93</v>
      </c>
      <c r="L65" s="24">
        <v>0</v>
      </c>
      <c r="M65" s="24">
        <v>153.71</v>
      </c>
      <c r="V65" s="17"/>
      <c r="W65" s="17"/>
    </row>
    <row r="66" spans="1:23" s="16" customFormat="1" ht="14.25" customHeight="1">
      <c r="A66" s="32">
        <v>45263</v>
      </c>
      <c r="B66" s="18">
        <v>9</v>
      </c>
      <c r="C66" s="23">
        <v>2017.89</v>
      </c>
      <c r="D66" s="23">
        <v>0</v>
      </c>
      <c r="E66" s="23">
        <v>214.16</v>
      </c>
      <c r="F66" s="23">
        <v>2035.11</v>
      </c>
      <c r="G66" s="23">
        <v>837</v>
      </c>
      <c r="H66" s="24">
        <f t="shared" si="0"/>
        <v>4358.040000000001</v>
      </c>
      <c r="I66" s="24">
        <f t="shared" si="1"/>
        <v>4840.280000000001</v>
      </c>
      <c r="J66" s="24">
        <f t="shared" si="2"/>
        <v>5607.3</v>
      </c>
      <c r="K66" s="24">
        <f t="shared" si="3"/>
        <v>7299.660000000001</v>
      </c>
      <c r="L66" s="24">
        <v>0</v>
      </c>
      <c r="M66" s="24">
        <v>214.16</v>
      </c>
      <c r="V66" s="17"/>
      <c r="W66" s="17"/>
    </row>
    <row r="67" spans="1:23" s="16" customFormat="1" ht="14.25" customHeight="1">
      <c r="A67" s="32">
        <v>45263</v>
      </c>
      <c r="B67" s="18">
        <v>10</v>
      </c>
      <c r="C67" s="23">
        <v>2100.49</v>
      </c>
      <c r="D67" s="23">
        <v>0</v>
      </c>
      <c r="E67" s="23">
        <v>287.73</v>
      </c>
      <c r="F67" s="23">
        <v>2117.71</v>
      </c>
      <c r="G67" s="23">
        <v>837</v>
      </c>
      <c r="H67" s="24">
        <f t="shared" si="0"/>
        <v>4440.64</v>
      </c>
      <c r="I67" s="24">
        <f t="shared" si="1"/>
        <v>4922.88</v>
      </c>
      <c r="J67" s="24">
        <f t="shared" si="2"/>
        <v>5689.900000000001</v>
      </c>
      <c r="K67" s="24">
        <f t="shared" si="3"/>
        <v>7382.26</v>
      </c>
      <c r="L67" s="24">
        <v>0</v>
      </c>
      <c r="M67" s="24">
        <v>287.73</v>
      </c>
      <c r="V67" s="17"/>
      <c r="W67" s="17"/>
    </row>
    <row r="68" spans="1:23" s="16" customFormat="1" ht="14.25" customHeight="1">
      <c r="A68" s="32">
        <v>45263</v>
      </c>
      <c r="B68" s="18">
        <v>11</v>
      </c>
      <c r="C68" s="23">
        <v>2104.04</v>
      </c>
      <c r="D68" s="23">
        <v>0</v>
      </c>
      <c r="E68" s="23">
        <v>167.97</v>
      </c>
      <c r="F68" s="23">
        <v>2121.26</v>
      </c>
      <c r="G68" s="23">
        <v>837</v>
      </c>
      <c r="H68" s="24">
        <f t="shared" si="0"/>
        <v>4444.1900000000005</v>
      </c>
      <c r="I68" s="24">
        <f t="shared" si="1"/>
        <v>4926.43</v>
      </c>
      <c r="J68" s="24">
        <f t="shared" si="2"/>
        <v>5693.45</v>
      </c>
      <c r="K68" s="24">
        <f t="shared" si="3"/>
        <v>7385.81</v>
      </c>
      <c r="L68" s="24">
        <v>0</v>
      </c>
      <c r="M68" s="24">
        <v>167.97</v>
      </c>
      <c r="V68" s="17"/>
      <c r="W68" s="17"/>
    </row>
    <row r="69" spans="1:23" s="16" customFormat="1" ht="14.25" customHeight="1">
      <c r="A69" s="32">
        <v>45263</v>
      </c>
      <c r="B69" s="18">
        <v>12</v>
      </c>
      <c r="C69" s="23">
        <v>2094.39</v>
      </c>
      <c r="D69" s="23">
        <v>0</v>
      </c>
      <c r="E69" s="23">
        <v>108.41</v>
      </c>
      <c r="F69" s="23">
        <v>2111.61</v>
      </c>
      <c r="G69" s="23">
        <v>837</v>
      </c>
      <c r="H69" s="24">
        <f t="shared" si="0"/>
        <v>4434.54</v>
      </c>
      <c r="I69" s="24">
        <f t="shared" si="1"/>
        <v>4916.78</v>
      </c>
      <c r="J69" s="24">
        <f t="shared" si="2"/>
        <v>5683.8</v>
      </c>
      <c r="K69" s="24">
        <f t="shared" si="3"/>
        <v>7376.160000000001</v>
      </c>
      <c r="L69" s="24">
        <v>0</v>
      </c>
      <c r="M69" s="24">
        <v>108.41</v>
      </c>
      <c r="V69" s="17"/>
      <c r="W69" s="17"/>
    </row>
    <row r="70" spans="1:23" s="16" customFormat="1" ht="14.25" customHeight="1">
      <c r="A70" s="32">
        <v>45263</v>
      </c>
      <c r="B70" s="18">
        <v>13</v>
      </c>
      <c r="C70" s="23">
        <v>2098.47</v>
      </c>
      <c r="D70" s="23">
        <v>0</v>
      </c>
      <c r="E70" s="23">
        <v>42.81</v>
      </c>
      <c r="F70" s="23">
        <v>2115.69</v>
      </c>
      <c r="G70" s="23">
        <v>837</v>
      </c>
      <c r="H70" s="24">
        <f t="shared" si="0"/>
        <v>4438.62</v>
      </c>
      <c r="I70" s="24">
        <f t="shared" si="1"/>
        <v>4920.86</v>
      </c>
      <c r="J70" s="24">
        <f t="shared" si="2"/>
        <v>5687.88</v>
      </c>
      <c r="K70" s="24">
        <f t="shared" si="3"/>
        <v>7380.240000000001</v>
      </c>
      <c r="L70" s="24">
        <v>0</v>
      </c>
      <c r="M70" s="24">
        <v>42.81</v>
      </c>
      <c r="V70" s="17"/>
      <c r="W70" s="17"/>
    </row>
    <row r="71" spans="1:23" s="16" customFormat="1" ht="14.25" customHeight="1">
      <c r="A71" s="32">
        <v>45263</v>
      </c>
      <c r="B71" s="18">
        <v>14</v>
      </c>
      <c r="C71" s="23">
        <v>2082.91</v>
      </c>
      <c r="D71" s="23">
        <v>0</v>
      </c>
      <c r="E71" s="23">
        <v>66.59</v>
      </c>
      <c r="F71" s="23">
        <v>2100.13</v>
      </c>
      <c r="G71" s="23">
        <v>837</v>
      </c>
      <c r="H71" s="24">
        <f t="shared" si="0"/>
        <v>4423.06</v>
      </c>
      <c r="I71" s="24">
        <f t="shared" si="1"/>
        <v>4905.3</v>
      </c>
      <c r="J71" s="24">
        <f t="shared" si="2"/>
        <v>5672.320000000001</v>
      </c>
      <c r="K71" s="24">
        <f t="shared" si="3"/>
        <v>7364.68</v>
      </c>
      <c r="L71" s="24">
        <v>0</v>
      </c>
      <c r="M71" s="24">
        <v>66.59</v>
      </c>
      <c r="V71" s="17"/>
      <c r="W71" s="17"/>
    </row>
    <row r="72" spans="1:23" s="16" customFormat="1" ht="14.25" customHeight="1">
      <c r="A72" s="32">
        <v>45263</v>
      </c>
      <c r="B72" s="18">
        <v>15</v>
      </c>
      <c r="C72" s="23">
        <v>2095.63</v>
      </c>
      <c r="D72" s="23">
        <v>20.3</v>
      </c>
      <c r="E72" s="23">
        <v>0</v>
      </c>
      <c r="F72" s="23">
        <v>2112.85</v>
      </c>
      <c r="G72" s="23">
        <v>837</v>
      </c>
      <c r="H72" s="24">
        <f t="shared" si="0"/>
        <v>4435.780000000001</v>
      </c>
      <c r="I72" s="24">
        <f t="shared" si="1"/>
        <v>4918.02</v>
      </c>
      <c r="J72" s="24">
        <f t="shared" si="2"/>
        <v>5685.04</v>
      </c>
      <c r="K72" s="24">
        <f t="shared" si="3"/>
        <v>7377.400000000001</v>
      </c>
      <c r="L72" s="24">
        <v>20.3</v>
      </c>
      <c r="M72" s="24">
        <v>0</v>
      </c>
      <c r="V72" s="17"/>
      <c r="W72" s="17"/>
    </row>
    <row r="73" spans="1:23" s="16" customFormat="1" ht="14.25" customHeight="1">
      <c r="A73" s="32">
        <v>45263</v>
      </c>
      <c r="B73" s="18">
        <v>16</v>
      </c>
      <c r="C73" s="23">
        <v>2121.14</v>
      </c>
      <c r="D73" s="23">
        <v>34.29</v>
      </c>
      <c r="E73" s="23">
        <v>0</v>
      </c>
      <c r="F73" s="23">
        <v>2138.36</v>
      </c>
      <c r="G73" s="23">
        <v>837</v>
      </c>
      <c r="H73" s="24">
        <f t="shared" si="0"/>
        <v>4461.29</v>
      </c>
      <c r="I73" s="24">
        <f t="shared" si="1"/>
        <v>4943.53</v>
      </c>
      <c r="J73" s="24">
        <f t="shared" si="2"/>
        <v>5710.55</v>
      </c>
      <c r="K73" s="24">
        <f t="shared" si="3"/>
        <v>7402.910000000001</v>
      </c>
      <c r="L73" s="24">
        <v>34.29</v>
      </c>
      <c r="M73" s="24">
        <v>0</v>
      </c>
      <c r="V73" s="17"/>
      <c r="W73" s="17"/>
    </row>
    <row r="74" spans="1:23" s="16" customFormat="1" ht="14.25" customHeight="1">
      <c r="A74" s="32">
        <v>45263</v>
      </c>
      <c r="B74" s="18">
        <v>17</v>
      </c>
      <c r="C74" s="23">
        <v>2141.87</v>
      </c>
      <c r="D74" s="23">
        <v>0</v>
      </c>
      <c r="E74" s="23">
        <v>12.45</v>
      </c>
      <c r="F74" s="23">
        <v>2159.09</v>
      </c>
      <c r="G74" s="23">
        <v>837</v>
      </c>
      <c r="H74" s="24">
        <f aca="true" t="shared" si="4" ref="H74:H137">SUM($C74,$G74,$R$5,$R$6)</f>
        <v>4482.02</v>
      </c>
      <c r="I74" s="24">
        <f aca="true" t="shared" si="5" ref="I74:I137">SUM($C74,$G74,$S$5,$S$6)</f>
        <v>4964.26</v>
      </c>
      <c r="J74" s="24">
        <f aca="true" t="shared" si="6" ref="J74:J137">SUM($C74,$G74,$T$5,$T$6)</f>
        <v>5731.28</v>
      </c>
      <c r="K74" s="24">
        <f aca="true" t="shared" si="7" ref="K74:K137">SUM($C74,$G74,$U$5,$U$6)</f>
        <v>7423.64</v>
      </c>
      <c r="L74" s="24">
        <v>0</v>
      </c>
      <c r="M74" s="24">
        <v>12.45</v>
      </c>
      <c r="V74" s="17"/>
      <c r="W74" s="17"/>
    </row>
    <row r="75" spans="1:23" s="16" customFormat="1" ht="14.25" customHeight="1">
      <c r="A75" s="32">
        <v>45263</v>
      </c>
      <c r="B75" s="18">
        <v>18</v>
      </c>
      <c r="C75" s="23">
        <v>2152.76</v>
      </c>
      <c r="D75" s="23">
        <v>0</v>
      </c>
      <c r="E75" s="23">
        <v>32.93</v>
      </c>
      <c r="F75" s="23">
        <v>2169.98</v>
      </c>
      <c r="G75" s="23">
        <v>837</v>
      </c>
      <c r="H75" s="24">
        <f t="shared" si="4"/>
        <v>4492.910000000001</v>
      </c>
      <c r="I75" s="24">
        <f t="shared" si="5"/>
        <v>4975.150000000001</v>
      </c>
      <c r="J75" s="24">
        <f t="shared" si="6"/>
        <v>5742.170000000001</v>
      </c>
      <c r="K75" s="24">
        <f t="shared" si="7"/>
        <v>7434.530000000001</v>
      </c>
      <c r="L75" s="24">
        <v>0</v>
      </c>
      <c r="M75" s="24">
        <v>32.93</v>
      </c>
      <c r="V75" s="17"/>
      <c r="W75" s="17"/>
    </row>
    <row r="76" spans="1:23" s="16" customFormat="1" ht="14.25" customHeight="1">
      <c r="A76" s="32">
        <v>45263</v>
      </c>
      <c r="B76" s="18">
        <v>19</v>
      </c>
      <c r="C76" s="23">
        <v>2140.43</v>
      </c>
      <c r="D76" s="23">
        <v>0</v>
      </c>
      <c r="E76" s="23">
        <v>254.3</v>
      </c>
      <c r="F76" s="23">
        <v>2157.65</v>
      </c>
      <c r="G76" s="23">
        <v>837</v>
      </c>
      <c r="H76" s="24">
        <f t="shared" si="4"/>
        <v>4480.58</v>
      </c>
      <c r="I76" s="24">
        <f t="shared" si="5"/>
        <v>4962.820000000001</v>
      </c>
      <c r="J76" s="24">
        <f t="shared" si="6"/>
        <v>5729.84</v>
      </c>
      <c r="K76" s="24">
        <f t="shared" si="7"/>
        <v>7422.2</v>
      </c>
      <c r="L76" s="24">
        <v>0</v>
      </c>
      <c r="M76" s="24">
        <v>254.3</v>
      </c>
      <c r="V76" s="17"/>
      <c r="W76" s="17"/>
    </row>
    <row r="77" spans="1:23" s="16" customFormat="1" ht="14.25" customHeight="1">
      <c r="A77" s="32">
        <v>45263</v>
      </c>
      <c r="B77" s="18">
        <v>20</v>
      </c>
      <c r="C77" s="23">
        <v>2136.3</v>
      </c>
      <c r="D77" s="23">
        <v>0</v>
      </c>
      <c r="E77" s="23">
        <v>382.25</v>
      </c>
      <c r="F77" s="23">
        <v>2153.52</v>
      </c>
      <c r="G77" s="23">
        <v>837</v>
      </c>
      <c r="H77" s="24">
        <f t="shared" si="4"/>
        <v>4476.450000000001</v>
      </c>
      <c r="I77" s="24">
        <f t="shared" si="5"/>
        <v>4958.6900000000005</v>
      </c>
      <c r="J77" s="24">
        <f t="shared" si="6"/>
        <v>5725.71</v>
      </c>
      <c r="K77" s="24">
        <f t="shared" si="7"/>
        <v>7418.070000000001</v>
      </c>
      <c r="L77" s="24">
        <v>0</v>
      </c>
      <c r="M77" s="24">
        <v>382.25</v>
      </c>
      <c r="V77" s="17"/>
      <c r="W77" s="17"/>
    </row>
    <row r="78" spans="1:23" s="16" customFormat="1" ht="14.25" customHeight="1">
      <c r="A78" s="32">
        <v>45263</v>
      </c>
      <c r="B78" s="18">
        <v>21</v>
      </c>
      <c r="C78" s="23">
        <v>2114.91</v>
      </c>
      <c r="D78" s="23">
        <v>0</v>
      </c>
      <c r="E78" s="23">
        <v>585.07</v>
      </c>
      <c r="F78" s="23">
        <v>2132.13</v>
      </c>
      <c r="G78" s="23">
        <v>837</v>
      </c>
      <c r="H78" s="24">
        <f t="shared" si="4"/>
        <v>4455.06</v>
      </c>
      <c r="I78" s="24">
        <f t="shared" si="5"/>
        <v>4937.3</v>
      </c>
      <c r="J78" s="24">
        <f t="shared" si="6"/>
        <v>5704.320000000001</v>
      </c>
      <c r="K78" s="24">
        <f t="shared" si="7"/>
        <v>7396.68</v>
      </c>
      <c r="L78" s="24">
        <v>0</v>
      </c>
      <c r="M78" s="24">
        <v>585.07</v>
      </c>
      <c r="V78" s="17"/>
      <c r="W78" s="17"/>
    </row>
    <row r="79" spans="1:23" s="16" customFormat="1" ht="14.25" customHeight="1">
      <c r="A79" s="32">
        <v>45263</v>
      </c>
      <c r="B79" s="18">
        <v>22</v>
      </c>
      <c r="C79" s="23">
        <v>1665.28</v>
      </c>
      <c r="D79" s="23">
        <v>0</v>
      </c>
      <c r="E79" s="23">
        <v>271.16</v>
      </c>
      <c r="F79" s="23">
        <v>1682.5</v>
      </c>
      <c r="G79" s="23">
        <v>837</v>
      </c>
      <c r="H79" s="24">
        <f t="shared" si="4"/>
        <v>4005.43</v>
      </c>
      <c r="I79" s="24">
        <f t="shared" si="5"/>
        <v>4487.67</v>
      </c>
      <c r="J79" s="24">
        <f t="shared" si="6"/>
        <v>5254.69</v>
      </c>
      <c r="K79" s="24">
        <f t="shared" si="7"/>
        <v>6947.05</v>
      </c>
      <c r="L79" s="24">
        <v>0</v>
      </c>
      <c r="M79" s="24">
        <v>271.16</v>
      </c>
      <c r="V79" s="17"/>
      <c r="W79" s="17"/>
    </row>
    <row r="80" spans="1:23" s="16" customFormat="1" ht="14.25" customHeight="1">
      <c r="A80" s="32">
        <v>45263</v>
      </c>
      <c r="B80" s="18">
        <v>23</v>
      </c>
      <c r="C80" s="23">
        <v>1372.1</v>
      </c>
      <c r="D80" s="23">
        <v>0</v>
      </c>
      <c r="E80" s="23">
        <v>247.27</v>
      </c>
      <c r="F80" s="23">
        <v>1389.32</v>
      </c>
      <c r="G80" s="23">
        <v>837</v>
      </c>
      <c r="H80" s="24">
        <f t="shared" si="4"/>
        <v>3712.2499999999995</v>
      </c>
      <c r="I80" s="24">
        <f t="shared" si="5"/>
        <v>4194.490000000001</v>
      </c>
      <c r="J80" s="24">
        <f t="shared" si="6"/>
        <v>4961.51</v>
      </c>
      <c r="K80" s="24">
        <f t="shared" si="7"/>
        <v>6653.87</v>
      </c>
      <c r="L80" s="24">
        <v>0</v>
      </c>
      <c r="M80" s="24">
        <v>247.27</v>
      </c>
      <c r="V80" s="17"/>
      <c r="W80" s="17"/>
    </row>
    <row r="81" spans="1:23" s="16" customFormat="1" ht="14.25" customHeight="1">
      <c r="A81" s="32">
        <v>45264</v>
      </c>
      <c r="B81" s="18">
        <v>0</v>
      </c>
      <c r="C81" s="23">
        <v>1248.41</v>
      </c>
      <c r="D81" s="23">
        <v>0</v>
      </c>
      <c r="E81" s="23">
        <v>40.5</v>
      </c>
      <c r="F81" s="23">
        <v>1265.63</v>
      </c>
      <c r="G81" s="23">
        <v>837</v>
      </c>
      <c r="H81" s="24">
        <f t="shared" si="4"/>
        <v>3588.56</v>
      </c>
      <c r="I81" s="24">
        <f t="shared" si="5"/>
        <v>4070.7999999999997</v>
      </c>
      <c r="J81" s="24">
        <f t="shared" si="6"/>
        <v>4837.820000000001</v>
      </c>
      <c r="K81" s="24">
        <f t="shared" si="7"/>
        <v>6530.18</v>
      </c>
      <c r="L81" s="24">
        <v>0</v>
      </c>
      <c r="M81" s="24">
        <v>40.5</v>
      </c>
      <c r="V81" s="17"/>
      <c r="W81" s="17"/>
    </row>
    <row r="82" spans="1:23" s="16" customFormat="1" ht="14.25" customHeight="1">
      <c r="A82" s="32">
        <v>45264</v>
      </c>
      <c r="B82" s="18">
        <v>1</v>
      </c>
      <c r="C82" s="23">
        <v>1183.15</v>
      </c>
      <c r="D82" s="23">
        <v>0</v>
      </c>
      <c r="E82" s="23">
        <v>38.26</v>
      </c>
      <c r="F82" s="23">
        <v>1200.37</v>
      </c>
      <c r="G82" s="23">
        <v>837</v>
      </c>
      <c r="H82" s="24">
        <f t="shared" si="4"/>
        <v>3523.2999999999997</v>
      </c>
      <c r="I82" s="24">
        <f t="shared" si="5"/>
        <v>4005.54</v>
      </c>
      <c r="J82" s="24">
        <f t="shared" si="6"/>
        <v>4772.56</v>
      </c>
      <c r="K82" s="24">
        <f t="shared" si="7"/>
        <v>6464.920000000001</v>
      </c>
      <c r="L82" s="24">
        <v>0</v>
      </c>
      <c r="M82" s="24">
        <v>38.26</v>
      </c>
      <c r="V82" s="17"/>
      <c r="W82" s="17"/>
    </row>
    <row r="83" spans="1:23" s="16" customFormat="1" ht="14.25" customHeight="1">
      <c r="A83" s="32">
        <v>45264</v>
      </c>
      <c r="B83" s="18">
        <v>2</v>
      </c>
      <c r="C83" s="23">
        <v>1137.72</v>
      </c>
      <c r="D83" s="23">
        <v>5.93</v>
      </c>
      <c r="E83" s="23">
        <v>0</v>
      </c>
      <c r="F83" s="23">
        <v>1154.94</v>
      </c>
      <c r="G83" s="23">
        <v>837</v>
      </c>
      <c r="H83" s="24">
        <f t="shared" si="4"/>
        <v>3477.87</v>
      </c>
      <c r="I83" s="24">
        <f t="shared" si="5"/>
        <v>3960.11</v>
      </c>
      <c r="J83" s="24">
        <f t="shared" si="6"/>
        <v>4727.13</v>
      </c>
      <c r="K83" s="24">
        <f t="shared" si="7"/>
        <v>6419.490000000001</v>
      </c>
      <c r="L83" s="24">
        <v>5.93</v>
      </c>
      <c r="M83" s="24">
        <v>0</v>
      </c>
      <c r="V83" s="17"/>
      <c r="W83" s="17"/>
    </row>
    <row r="84" spans="1:23" s="16" customFormat="1" ht="14.25" customHeight="1">
      <c r="A84" s="32">
        <v>45264</v>
      </c>
      <c r="B84" s="18">
        <v>3</v>
      </c>
      <c r="C84" s="23">
        <v>1127.39</v>
      </c>
      <c r="D84" s="23">
        <v>14.8</v>
      </c>
      <c r="E84" s="23">
        <v>0</v>
      </c>
      <c r="F84" s="23">
        <v>1144.61</v>
      </c>
      <c r="G84" s="23">
        <v>837</v>
      </c>
      <c r="H84" s="24">
        <f t="shared" si="4"/>
        <v>3467.54</v>
      </c>
      <c r="I84" s="24">
        <f t="shared" si="5"/>
        <v>3949.78</v>
      </c>
      <c r="J84" s="24">
        <f t="shared" si="6"/>
        <v>4716.8</v>
      </c>
      <c r="K84" s="24">
        <f t="shared" si="7"/>
        <v>6409.160000000001</v>
      </c>
      <c r="L84" s="24">
        <v>14.8</v>
      </c>
      <c r="M84" s="24">
        <v>0</v>
      </c>
      <c r="V84" s="17"/>
      <c r="W84" s="17"/>
    </row>
    <row r="85" spans="1:23" s="16" customFormat="1" ht="14.25" customHeight="1">
      <c r="A85" s="32">
        <v>45264</v>
      </c>
      <c r="B85" s="18">
        <v>4</v>
      </c>
      <c r="C85" s="23">
        <v>1161.49</v>
      </c>
      <c r="D85" s="23">
        <v>141.33</v>
      </c>
      <c r="E85" s="23">
        <v>0</v>
      </c>
      <c r="F85" s="23">
        <v>1178.71</v>
      </c>
      <c r="G85" s="23">
        <v>837</v>
      </c>
      <c r="H85" s="24">
        <f t="shared" si="4"/>
        <v>3501.64</v>
      </c>
      <c r="I85" s="24">
        <f t="shared" si="5"/>
        <v>3983.8799999999997</v>
      </c>
      <c r="J85" s="24">
        <f t="shared" si="6"/>
        <v>4750.900000000001</v>
      </c>
      <c r="K85" s="24">
        <f t="shared" si="7"/>
        <v>6443.26</v>
      </c>
      <c r="L85" s="24">
        <v>141.33</v>
      </c>
      <c r="M85" s="24">
        <v>0</v>
      </c>
      <c r="V85" s="17"/>
      <c r="W85" s="17"/>
    </row>
    <row r="86" spans="1:23" s="16" customFormat="1" ht="14.25" customHeight="1">
      <c r="A86" s="32">
        <v>45264</v>
      </c>
      <c r="B86" s="18">
        <v>5</v>
      </c>
      <c r="C86" s="23">
        <v>1326.29</v>
      </c>
      <c r="D86" s="23">
        <v>239.38</v>
      </c>
      <c r="E86" s="23">
        <v>0</v>
      </c>
      <c r="F86" s="23">
        <v>1343.51</v>
      </c>
      <c r="G86" s="23">
        <v>837</v>
      </c>
      <c r="H86" s="24">
        <f t="shared" si="4"/>
        <v>3666.44</v>
      </c>
      <c r="I86" s="24">
        <f t="shared" si="5"/>
        <v>4148.68</v>
      </c>
      <c r="J86" s="24">
        <f t="shared" si="6"/>
        <v>4915.7</v>
      </c>
      <c r="K86" s="24">
        <f t="shared" si="7"/>
        <v>6608.06</v>
      </c>
      <c r="L86" s="24">
        <v>239.38</v>
      </c>
      <c r="M86" s="24">
        <v>0</v>
      </c>
      <c r="V86" s="17"/>
      <c r="W86" s="17"/>
    </row>
    <row r="87" spans="1:23" s="16" customFormat="1" ht="14.25" customHeight="1">
      <c r="A87" s="32">
        <v>45264</v>
      </c>
      <c r="B87" s="18">
        <v>6</v>
      </c>
      <c r="C87" s="23">
        <v>1701.93</v>
      </c>
      <c r="D87" s="23">
        <v>151.15</v>
      </c>
      <c r="E87" s="23">
        <v>0</v>
      </c>
      <c r="F87" s="23">
        <v>1719.15</v>
      </c>
      <c r="G87" s="23">
        <v>837</v>
      </c>
      <c r="H87" s="24">
        <f t="shared" si="4"/>
        <v>4042.0800000000004</v>
      </c>
      <c r="I87" s="24">
        <f t="shared" si="5"/>
        <v>4524.320000000001</v>
      </c>
      <c r="J87" s="24">
        <f t="shared" si="6"/>
        <v>5291.340000000001</v>
      </c>
      <c r="K87" s="24">
        <f t="shared" si="7"/>
        <v>6983.700000000001</v>
      </c>
      <c r="L87" s="24">
        <v>151.15</v>
      </c>
      <c r="M87" s="24">
        <v>0</v>
      </c>
      <c r="V87" s="17"/>
      <c r="W87" s="17"/>
    </row>
    <row r="88" spans="1:23" s="16" customFormat="1" ht="14.25" customHeight="1">
      <c r="A88" s="32">
        <v>45264</v>
      </c>
      <c r="B88" s="18">
        <v>7</v>
      </c>
      <c r="C88" s="23">
        <v>2150.29</v>
      </c>
      <c r="D88" s="23">
        <v>16.31</v>
      </c>
      <c r="E88" s="23">
        <v>0</v>
      </c>
      <c r="F88" s="23">
        <v>2167.51</v>
      </c>
      <c r="G88" s="23">
        <v>837</v>
      </c>
      <c r="H88" s="24">
        <f t="shared" si="4"/>
        <v>4490.4400000000005</v>
      </c>
      <c r="I88" s="24">
        <f t="shared" si="5"/>
        <v>4972.68</v>
      </c>
      <c r="J88" s="24">
        <f t="shared" si="6"/>
        <v>5739.7</v>
      </c>
      <c r="K88" s="24">
        <f t="shared" si="7"/>
        <v>7432.06</v>
      </c>
      <c r="L88" s="24">
        <v>16.31</v>
      </c>
      <c r="M88" s="24">
        <v>0</v>
      </c>
      <c r="V88" s="17"/>
      <c r="W88" s="17"/>
    </row>
    <row r="89" spans="1:23" s="16" customFormat="1" ht="14.25" customHeight="1">
      <c r="A89" s="32">
        <v>45264</v>
      </c>
      <c r="B89" s="18">
        <v>8</v>
      </c>
      <c r="C89" s="23">
        <v>2170.16</v>
      </c>
      <c r="D89" s="23">
        <v>40.5</v>
      </c>
      <c r="E89" s="23">
        <v>0</v>
      </c>
      <c r="F89" s="23">
        <v>2187.38</v>
      </c>
      <c r="G89" s="23">
        <v>837</v>
      </c>
      <c r="H89" s="24">
        <f t="shared" si="4"/>
        <v>4510.31</v>
      </c>
      <c r="I89" s="24">
        <f t="shared" si="5"/>
        <v>4992.55</v>
      </c>
      <c r="J89" s="24">
        <f t="shared" si="6"/>
        <v>5759.570000000001</v>
      </c>
      <c r="K89" s="24">
        <f t="shared" si="7"/>
        <v>7451.93</v>
      </c>
      <c r="L89" s="24">
        <v>40.5</v>
      </c>
      <c r="M89" s="24">
        <v>0</v>
      </c>
      <c r="V89" s="17"/>
      <c r="W89" s="17"/>
    </row>
    <row r="90" spans="1:23" s="16" customFormat="1" ht="14.25" customHeight="1">
      <c r="A90" s="32">
        <v>45264</v>
      </c>
      <c r="B90" s="18">
        <v>9</v>
      </c>
      <c r="C90" s="23">
        <v>2195.49</v>
      </c>
      <c r="D90" s="23">
        <v>122.23</v>
      </c>
      <c r="E90" s="23">
        <v>0</v>
      </c>
      <c r="F90" s="23">
        <v>2212.71</v>
      </c>
      <c r="G90" s="23">
        <v>837</v>
      </c>
      <c r="H90" s="24">
        <f t="shared" si="4"/>
        <v>4535.64</v>
      </c>
      <c r="I90" s="24">
        <f t="shared" si="5"/>
        <v>5017.88</v>
      </c>
      <c r="J90" s="24">
        <f t="shared" si="6"/>
        <v>5784.900000000001</v>
      </c>
      <c r="K90" s="24">
        <f t="shared" si="7"/>
        <v>7477.26</v>
      </c>
      <c r="L90" s="24">
        <v>122.23</v>
      </c>
      <c r="M90" s="24">
        <v>0</v>
      </c>
      <c r="V90" s="17"/>
      <c r="W90" s="17"/>
    </row>
    <row r="91" spans="1:23" s="16" customFormat="1" ht="14.25" customHeight="1">
      <c r="A91" s="32">
        <v>45264</v>
      </c>
      <c r="B91" s="18">
        <v>10</v>
      </c>
      <c r="C91" s="23">
        <v>2170.19</v>
      </c>
      <c r="D91" s="23">
        <v>301.67</v>
      </c>
      <c r="E91" s="23">
        <v>0</v>
      </c>
      <c r="F91" s="23">
        <v>2187.41</v>
      </c>
      <c r="G91" s="23">
        <v>837</v>
      </c>
      <c r="H91" s="24">
        <f t="shared" si="4"/>
        <v>4510.34</v>
      </c>
      <c r="I91" s="24">
        <f t="shared" si="5"/>
        <v>4992.580000000001</v>
      </c>
      <c r="J91" s="24">
        <f t="shared" si="6"/>
        <v>5759.6</v>
      </c>
      <c r="K91" s="24">
        <f t="shared" si="7"/>
        <v>7451.96</v>
      </c>
      <c r="L91" s="24">
        <v>301.67</v>
      </c>
      <c r="M91" s="24">
        <v>0</v>
      </c>
      <c r="V91" s="17"/>
      <c r="W91" s="17"/>
    </row>
    <row r="92" spans="1:23" s="16" customFormat="1" ht="14.25" customHeight="1">
      <c r="A92" s="32">
        <v>45264</v>
      </c>
      <c r="B92" s="18">
        <v>11</v>
      </c>
      <c r="C92" s="23">
        <v>2186.73</v>
      </c>
      <c r="D92" s="23">
        <v>191</v>
      </c>
      <c r="E92" s="23">
        <v>0</v>
      </c>
      <c r="F92" s="23">
        <v>2203.95</v>
      </c>
      <c r="G92" s="23">
        <v>837</v>
      </c>
      <c r="H92" s="24">
        <f t="shared" si="4"/>
        <v>4526.88</v>
      </c>
      <c r="I92" s="24">
        <f t="shared" si="5"/>
        <v>5009.12</v>
      </c>
      <c r="J92" s="24">
        <f t="shared" si="6"/>
        <v>5776.14</v>
      </c>
      <c r="K92" s="24">
        <f t="shared" si="7"/>
        <v>7468.500000000001</v>
      </c>
      <c r="L92" s="24">
        <v>191</v>
      </c>
      <c r="M92" s="24">
        <v>0</v>
      </c>
      <c r="V92" s="17"/>
      <c r="W92" s="17"/>
    </row>
    <row r="93" spans="1:23" s="16" customFormat="1" ht="14.25" customHeight="1">
      <c r="A93" s="32">
        <v>45264</v>
      </c>
      <c r="B93" s="18">
        <v>12</v>
      </c>
      <c r="C93" s="23">
        <v>2181.45</v>
      </c>
      <c r="D93" s="23">
        <v>237.69</v>
      </c>
      <c r="E93" s="23">
        <v>0</v>
      </c>
      <c r="F93" s="23">
        <v>2198.67</v>
      </c>
      <c r="G93" s="23">
        <v>837</v>
      </c>
      <c r="H93" s="24">
        <f t="shared" si="4"/>
        <v>4521.6</v>
      </c>
      <c r="I93" s="24">
        <f t="shared" si="5"/>
        <v>5003.84</v>
      </c>
      <c r="J93" s="24">
        <f t="shared" si="6"/>
        <v>5770.86</v>
      </c>
      <c r="K93" s="24">
        <f t="shared" si="7"/>
        <v>7463.22</v>
      </c>
      <c r="L93" s="24">
        <v>237.69</v>
      </c>
      <c r="M93" s="24">
        <v>0</v>
      </c>
      <c r="V93" s="17"/>
      <c r="W93" s="17"/>
    </row>
    <row r="94" spans="1:23" s="16" customFormat="1" ht="14.25" customHeight="1">
      <c r="A94" s="32">
        <v>45264</v>
      </c>
      <c r="B94" s="18">
        <v>13</v>
      </c>
      <c r="C94" s="23">
        <v>2181.84</v>
      </c>
      <c r="D94" s="23">
        <v>4.28</v>
      </c>
      <c r="E94" s="23">
        <v>0</v>
      </c>
      <c r="F94" s="23">
        <v>2199.06</v>
      </c>
      <c r="G94" s="23">
        <v>837</v>
      </c>
      <c r="H94" s="24">
        <f t="shared" si="4"/>
        <v>4521.990000000001</v>
      </c>
      <c r="I94" s="24">
        <f t="shared" si="5"/>
        <v>5004.2300000000005</v>
      </c>
      <c r="J94" s="24">
        <f t="shared" si="6"/>
        <v>5771.250000000001</v>
      </c>
      <c r="K94" s="24">
        <f t="shared" si="7"/>
        <v>7463.610000000001</v>
      </c>
      <c r="L94" s="24">
        <v>4.28</v>
      </c>
      <c r="M94" s="24">
        <v>0</v>
      </c>
      <c r="V94" s="17"/>
      <c r="W94" s="17"/>
    </row>
    <row r="95" spans="1:23" s="16" customFormat="1" ht="14.25" customHeight="1">
      <c r="A95" s="32">
        <v>45264</v>
      </c>
      <c r="B95" s="18">
        <v>14</v>
      </c>
      <c r="C95" s="23">
        <v>2185.24</v>
      </c>
      <c r="D95" s="23">
        <v>10.21</v>
      </c>
      <c r="E95" s="23">
        <v>0</v>
      </c>
      <c r="F95" s="23">
        <v>2202.46</v>
      </c>
      <c r="G95" s="23">
        <v>837</v>
      </c>
      <c r="H95" s="24">
        <f t="shared" si="4"/>
        <v>4525.39</v>
      </c>
      <c r="I95" s="24">
        <f t="shared" si="5"/>
        <v>5007.63</v>
      </c>
      <c r="J95" s="24">
        <f t="shared" si="6"/>
        <v>5774.650000000001</v>
      </c>
      <c r="K95" s="24">
        <f t="shared" si="7"/>
        <v>7467.01</v>
      </c>
      <c r="L95" s="24">
        <v>10.21</v>
      </c>
      <c r="M95" s="24">
        <v>0</v>
      </c>
      <c r="V95" s="17"/>
      <c r="W95" s="17"/>
    </row>
    <row r="96" spans="1:23" s="16" customFormat="1" ht="14.25" customHeight="1">
      <c r="A96" s="32">
        <v>45264</v>
      </c>
      <c r="B96" s="18">
        <v>15</v>
      </c>
      <c r="C96" s="23">
        <v>2183.65</v>
      </c>
      <c r="D96" s="23">
        <v>0</v>
      </c>
      <c r="E96" s="23">
        <v>6.64</v>
      </c>
      <c r="F96" s="23">
        <v>2200.87</v>
      </c>
      <c r="G96" s="23">
        <v>837</v>
      </c>
      <c r="H96" s="24">
        <f t="shared" si="4"/>
        <v>4523.8</v>
      </c>
      <c r="I96" s="24">
        <f t="shared" si="5"/>
        <v>5006.04</v>
      </c>
      <c r="J96" s="24">
        <f t="shared" si="6"/>
        <v>5773.06</v>
      </c>
      <c r="K96" s="24">
        <f t="shared" si="7"/>
        <v>7465.420000000001</v>
      </c>
      <c r="L96" s="24">
        <v>0</v>
      </c>
      <c r="M96" s="24">
        <v>6.64</v>
      </c>
      <c r="V96" s="17"/>
      <c r="W96" s="17"/>
    </row>
    <row r="97" spans="1:23" s="16" customFormat="1" ht="14.25" customHeight="1">
      <c r="A97" s="32">
        <v>45264</v>
      </c>
      <c r="B97" s="18">
        <v>16</v>
      </c>
      <c r="C97" s="23">
        <v>2147.68</v>
      </c>
      <c r="D97" s="23">
        <v>196.89</v>
      </c>
      <c r="E97" s="23">
        <v>0</v>
      </c>
      <c r="F97" s="23">
        <v>2164.9</v>
      </c>
      <c r="G97" s="23">
        <v>837</v>
      </c>
      <c r="H97" s="24">
        <f t="shared" si="4"/>
        <v>4487.83</v>
      </c>
      <c r="I97" s="24">
        <f t="shared" si="5"/>
        <v>4970.070000000001</v>
      </c>
      <c r="J97" s="24">
        <f t="shared" si="6"/>
        <v>5737.09</v>
      </c>
      <c r="K97" s="24">
        <f t="shared" si="7"/>
        <v>7429.45</v>
      </c>
      <c r="L97" s="24">
        <v>196.89</v>
      </c>
      <c r="M97" s="24">
        <v>0</v>
      </c>
      <c r="V97" s="17"/>
      <c r="W97" s="17"/>
    </row>
    <row r="98" spans="1:23" s="16" customFormat="1" ht="14.25" customHeight="1">
      <c r="A98" s="32">
        <v>45264</v>
      </c>
      <c r="B98" s="18">
        <v>17</v>
      </c>
      <c r="C98" s="23">
        <v>2148.96</v>
      </c>
      <c r="D98" s="23">
        <v>60.79</v>
      </c>
      <c r="E98" s="23">
        <v>0</v>
      </c>
      <c r="F98" s="23">
        <v>2166.18</v>
      </c>
      <c r="G98" s="23">
        <v>837</v>
      </c>
      <c r="H98" s="24">
        <f t="shared" si="4"/>
        <v>4489.110000000001</v>
      </c>
      <c r="I98" s="24">
        <f t="shared" si="5"/>
        <v>4971.35</v>
      </c>
      <c r="J98" s="24">
        <f t="shared" si="6"/>
        <v>5738.37</v>
      </c>
      <c r="K98" s="24">
        <f t="shared" si="7"/>
        <v>7430.7300000000005</v>
      </c>
      <c r="L98" s="24">
        <v>60.79</v>
      </c>
      <c r="M98" s="24">
        <v>0</v>
      </c>
      <c r="V98" s="17"/>
      <c r="W98" s="17"/>
    </row>
    <row r="99" spans="1:23" s="16" customFormat="1" ht="14.25" customHeight="1">
      <c r="A99" s="32">
        <v>45264</v>
      </c>
      <c r="B99" s="18">
        <v>18</v>
      </c>
      <c r="C99" s="23">
        <v>2192.84</v>
      </c>
      <c r="D99" s="23">
        <v>25.11</v>
      </c>
      <c r="E99" s="23">
        <v>0</v>
      </c>
      <c r="F99" s="23">
        <v>2210.06</v>
      </c>
      <c r="G99" s="23">
        <v>837</v>
      </c>
      <c r="H99" s="24">
        <f t="shared" si="4"/>
        <v>4532.990000000001</v>
      </c>
      <c r="I99" s="24">
        <f t="shared" si="5"/>
        <v>5015.2300000000005</v>
      </c>
      <c r="J99" s="24">
        <f t="shared" si="6"/>
        <v>5782.250000000001</v>
      </c>
      <c r="K99" s="24">
        <f t="shared" si="7"/>
        <v>7474.610000000001</v>
      </c>
      <c r="L99" s="24">
        <v>25.11</v>
      </c>
      <c r="M99" s="24">
        <v>0</v>
      </c>
      <c r="V99" s="17"/>
      <c r="W99" s="17"/>
    </row>
    <row r="100" spans="1:23" s="16" customFormat="1" ht="14.25" customHeight="1">
      <c r="A100" s="32">
        <v>45264</v>
      </c>
      <c r="B100" s="18">
        <v>19</v>
      </c>
      <c r="C100" s="23">
        <v>2167.15</v>
      </c>
      <c r="D100" s="23">
        <v>0</v>
      </c>
      <c r="E100" s="23">
        <v>26.03</v>
      </c>
      <c r="F100" s="23">
        <v>2184.37</v>
      </c>
      <c r="G100" s="23">
        <v>837</v>
      </c>
      <c r="H100" s="24">
        <f t="shared" si="4"/>
        <v>4507.3</v>
      </c>
      <c r="I100" s="24">
        <f t="shared" si="5"/>
        <v>4989.54</v>
      </c>
      <c r="J100" s="24">
        <f t="shared" si="6"/>
        <v>5756.56</v>
      </c>
      <c r="K100" s="24">
        <f t="shared" si="7"/>
        <v>7448.920000000001</v>
      </c>
      <c r="L100" s="24">
        <v>0</v>
      </c>
      <c r="M100" s="24">
        <v>26.03</v>
      </c>
      <c r="V100" s="17"/>
      <c r="W100" s="17"/>
    </row>
    <row r="101" spans="1:23" s="16" customFormat="1" ht="14.25" customHeight="1">
      <c r="A101" s="32">
        <v>45264</v>
      </c>
      <c r="B101" s="18">
        <v>20</v>
      </c>
      <c r="C101" s="23">
        <v>2167.06</v>
      </c>
      <c r="D101" s="23">
        <v>0</v>
      </c>
      <c r="E101" s="23">
        <v>35.07</v>
      </c>
      <c r="F101" s="23">
        <v>2184.28</v>
      </c>
      <c r="G101" s="23">
        <v>837</v>
      </c>
      <c r="H101" s="24">
        <f t="shared" si="4"/>
        <v>4507.21</v>
      </c>
      <c r="I101" s="24">
        <f t="shared" si="5"/>
        <v>4989.45</v>
      </c>
      <c r="J101" s="24">
        <f t="shared" si="6"/>
        <v>5756.47</v>
      </c>
      <c r="K101" s="24">
        <f t="shared" si="7"/>
        <v>7448.830000000001</v>
      </c>
      <c r="L101" s="24">
        <v>0</v>
      </c>
      <c r="M101" s="24">
        <v>35.07</v>
      </c>
      <c r="V101" s="17"/>
      <c r="W101" s="17"/>
    </row>
    <row r="102" spans="1:23" s="16" customFormat="1" ht="14.25" customHeight="1">
      <c r="A102" s="32">
        <v>45264</v>
      </c>
      <c r="B102" s="18">
        <v>21</v>
      </c>
      <c r="C102" s="23">
        <v>2139.11</v>
      </c>
      <c r="D102" s="23">
        <v>0</v>
      </c>
      <c r="E102" s="23">
        <v>34.41</v>
      </c>
      <c r="F102" s="23">
        <v>2156.33</v>
      </c>
      <c r="G102" s="23">
        <v>837</v>
      </c>
      <c r="H102" s="24">
        <f t="shared" si="4"/>
        <v>4479.26</v>
      </c>
      <c r="I102" s="24">
        <f t="shared" si="5"/>
        <v>4961.500000000001</v>
      </c>
      <c r="J102" s="24">
        <f t="shared" si="6"/>
        <v>5728.52</v>
      </c>
      <c r="K102" s="24">
        <f t="shared" si="7"/>
        <v>7420.88</v>
      </c>
      <c r="L102" s="24">
        <v>0</v>
      </c>
      <c r="M102" s="24">
        <v>34.41</v>
      </c>
      <c r="V102" s="17"/>
      <c r="W102" s="17"/>
    </row>
    <row r="103" spans="1:23" s="16" customFormat="1" ht="14.25" customHeight="1">
      <c r="A103" s="32">
        <v>45264</v>
      </c>
      <c r="B103" s="18">
        <v>22</v>
      </c>
      <c r="C103" s="23">
        <v>2090.61</v>
      </c>
      <c r="D103" s="23">
        <v>0</v>
      </c>
      <c r="E103" s="23">
        <v>427.19</v>
      </c>
      <c r="F103" s="23">
        <v>2107.83</v>
      </c>
      <c r="G103" s="23">
        <v>837</v>
      </c>
      <c r="H103" s="24">
        <f t="shared" si="4"/>
        <v>4430.76</v>
      </c>
      <c r="I103" s="24">
        <f t="shared" si="5"/>
        <v>4913.000000000001</v>
      </c>
      <c r="J103" s="24">
        <f t="shared" si="6"/>
        <v>5680.02</v>
      </c>
      <c r="K103" s="24">
        <f t="shared" si="7"/>
        <v>7372.38</v>
      </c>
      <c r="L103" s="24">
        <v>0</v>
      </c>
      <c r="M103" s="24">
        <v>427.19</v>
      </c>
      <c r="V103" s="17"/>
      <c r="W103" s="17"/>
    </row>
    <row r="104" spans="1:23" s="16" customFormat="1" ht="14.25" customHeight="1">
      <c r="A104" s="32">
        <v>45264</v>
      </c>
      <c r="B104" s="18">
        <v>23</v>
      </c>
      <c r="C104" s="23">
        <v>1438.94</v>
      </c>
      <c r="D104" s="23">
        <v>308.25</v>
      </c>
      <c r="E104" s="23">
        <v>0</v>
      </c>
      <c r="F104" s="23">
        <v>1456.16</v>
      </c>
      <c r="G104" s="23">
        <v>837</v>
      </c>
      <c r="H104" s="24">
        <f t="shared" si="4"/>
        <v>3779.0899999999997</v>
      </c>
      <c r="I104" s="24">
        <f t="shared" si="5"/>
        <v>4261.330000000001</v>
      </c>
      <c r="J104" s="24">
        <f t="shared" si="6"/>
        <v>5028.35</v>
      </c>
      <c r="K104" s="24">
        <f t="shared" si="7"/>
        <v>6720.71</v>
      </c>
      <c r="L104" s="24">
        <v>308.25</v>
      </c>
      <c r="M104" s="24">
        <v>0</v>
      </c>
      <c r="V104" s="17"/>
      <c r="W104" s="17"/>
    </row>
    <row r="105" spans="1:23" s="16" customFormat="1" ht="14.25" customHeight="1">
      <c r="A105" s="32">
        <v>45268</v>
      </c>
      <c r="B105" s="18">
        <v>0</v>
      </c>
      <c r="C105" s="23">
        <v>1248.42</v>
      </c>
      <c r="D105" s="23">
        <v>0</v>
      </c>
      <c r="E105" s="23">
        <v>102.34</v>
      </c>
      <c r="F105" s="23">
        <v>1265.64</v>
      </c>
      <c r="G105" s="23">
        <v>837</v>
      </c>
      <c r="H105" s="24">
        <f t="shared" si="4"/>
        <v>3588.57</v>
      </c>
      <c r="I105" s="24">
        <f t="shared" si="5"/>
        <v>4070.81</v>
      </c>
      <c r="J105" s="24">
        <f t="shared" si="6"/>
        <v>4837.830000000001</v>
      </c>
      <c r="K105" s="24">
        <f t="shared" si="7"/>
        <v>6530.1900000000005</v>
      </c>
      <c r="L105" s="24">
        <v>0</v>
      </c>
      <c r="M105" s="24">
        <v>102.34</v>
      </c>
      <c r="V105" s="17"/>
      <c r="W105" s="17"/>
    </row>
    <row r="106" spans="1:23" s="16" customFormat="1" ht="14.25" customHeight="1">
      <c r="A106" s="32">
        <v>45268</v>
      </c>
      <c r="B106" s="18">
        <v>1</v>
      </c>
      <c r="C106" s="23">
        <v>1146.44</v>
      </c>
      <c r="D106" s="23">
        <v>0</v>
      </c>
      <c r="E106" s="23">
        <v>27.26</v>
      </c>
      <c r="F106" s="23">
        <v>1163.66</v>
      </c>
      <c r="G106" s="23">
        <v>837</v>
      </c>
      <c r="H106" s="24">
        <f t="shared" si="4"/>
        <v>3486.5899999999997</v>
      </c>
      <c r="I106" s="24">
        <f t="shared" si="5"/>
        <v>3968.83</v>
      </c>
      <c r="J106" s="24">
        <f t="shared" si="6"/>
        <v>4735.85</v>
      </c>
      <c r="K106" s="24">
        <f t="shared" si="7"/>
        <v>6428.21</v>
      </c>
      <c r="L106" s="24">
        <v>0</v>
      </c>
      <c r="M106" s="24">
        <v>27.26</v>
      </c>
      <c r="V106" s="17"/>
      <c r="W106" s="17"/>
    </row>
    <row r="107" spans="1:23" s="16" customFormat="1" ht="14.25" customHeight="1">
      <c r="A107" s="32">
        <v>45268</v>
      </c>
      <c r="B107" s="18">
        <v>2</v>
      </c>
      <c r="C107" s="23">
        <v>1094.69</v>
      </c>
      <c r="D107" s="23">
        <v>59.32</v>
      </c>
      <c r="E107" s="23">
        <v>0</v>
      </c>
      <c r="F107" s="23">
        <v>1111.91</v>
      </c>
      <c r="G107" s="23">
        <v>837</v>
      </c>
      <c r="H107" s="24">
        <f t="shared" si="4"/>
        <v>3434.8399999999997</v>
      </c>
      <c r="I107" s="24">
        <f t="shared" si="5"/>
        <v>3917.08</v>
      </c>
      <c r="J107" s="24">
        <f t="shared" si="6"/>
        <v>4684.1</v>
      </c>
      <c r="K107" s="24">
        <f t="shared" si="7"/>
        <v>6376.46</v>
      </c>
      <c r="L107" s="24">
        <v>59.32</v>
      </c>
      <c r="M107" s="24">
        <v>0</v>
      </c>
      <c r="V107" s="17"/>
      <c r="W107" s="17"/>
    </row>
    <row r="108" spans="1:23" s="16" customFormat="1" ht="14.25" customHeight="1">
      <c r="A108" s="32">
        <v>45268</v>
      </c>
      <c r="B108" s="18">
        <v>3</v>
      </c>
      <c r="C108" s="23">
        <v>1093.25</v>
      </c>
      <c r="D108" s="23">
        <v>56.1</v>
      </c>
      <c r="E108" s="23">
        <v>0</v>
      </c>
      <c r="F108" s="23">
        <v>1110.47</v>
      </c>
      <c r="G108" s="23">
        <v>837</v>
      </c>
      <c r="H108" s="24">
        <f t="shared" si="4"/>
        <v>3433.4</v>
      </c>
      <c r="I108" s="24">
        <f t="shared" si="5"/>
        <v>3915.64</v>
      </c>
      <c r="J108" s="24">
        <f t="shared" si="6"/>
        <v>4682.660000000001</v>
      </c>
      <c r="K108" s="24">
        <f t="shared" si="7"/>
        <v>6375.02</v>
      </c>
      <c r="L108" s="24">
        <v>56.1</v>
      </c>
      <c r="M108" s="24">
        <v>0</v>
      </c>
      <c r="V108" s="17"/>
      <c r="W108" s="17"/>
    </row>
    <row r="109" spans="1:23" s="16" customFormat="1" ht="14.25" customHeight="1">
      <c r="A109" s="32">
        <v>45268</v>
      </c>
      <c r="B109" s="18">
        <v>4</v>
      </c>
      <c r="C109" s="23">
        <v>1141.27</v>
      </c>
      <c r="D109" s="23">
        <v>66.01</v>
      </c>
      <c r="E109" s="23">
        <v>0</v>
      </c>
      <c r="F109" s="23">
        <v>1158.49</v>
      </c>
      <c r="G109" s="23">
        <v>837</v>
      </c>
      <c r="H109" s="24">
        <f t="shared" si="4"/>
        <v>3481.4199999999996</v>
      </c>
      <c r="I109" s="24">
        <f t="shared" si="5"/>
        <v>3963.66</v>
      </c>
      <c r="J109" s="24">
        <f t="shared" si="6"/>
        <v>4730.68</v>
      </c>
      <c r="K109" s="24">
        <f t="shared" si="7"/>
        <v>6423.04</v>
      </c>
      <c r="L109" s="24">
        <v>66.01</v>
      </c>
      <c r="M109" s="24">
        <v>0</v>
      </c>
      <c r="V109" s="17"/>
      <c r="W109" s="17"/>
    </row>
    <row r="110" spans="1:23" s="16" customFormat="1" ht="14.25" customHeight="1">
      <c r="A110" s="32">
        <v>45268</v>
      </c>
      <c r="B110" s="18">
        <v>5</v>
      </c>
      <c r="C110" s="23">
        <v>1282.31</v>
      </c>
      <c r="D110" s="23">
        <v>198.92</v>
      </c>
      <c r="E110" s="23">
        <v>0</v>
      </c>
      <c r="F110" s="23">
        <v>1299.53</v>
      </c>
      <c r="G110" s="23">
        <v>837</v>
      </c>
      <c r="H110" s="24">
        <f t="shared" si="4"/>
        <v>3622.4599999999996</v>
      </c>
      <c r="I110" s="24">
        <f t="shared" si="5"/>
        <v>4104.7</v>
      </c>
      <c r="J110" s="24">
        <f t="shared" si="6"/>
        <v>4871.72</v>
      </c>
      <c r="K110" s="24">
        <f t="shared" si="7"/>
        <v>6564.080000000001</v>
      </c>
      <c r="L110" s="24">
        <v>198.92</v>
      </c>
      <c r="M110" s="24">
        <v>0</v>
      </c>
      <c r="V110" s="17"/>
      <c r="W110" s="17"/>
    </row>
    <row r="111" spans="1:23" s="16" customFormat="1" ht="14.25" customHeight="1">
      <c r="A111" s="32">
        <v>45268</v>
      </c>
      <c r="B111" s="18">
        <v>6</v>
      </c>
      <c r="C111" s="23">
        <v>1674.68</v>
      </c>
      <c r="D111" s="23">
        <v>415.41</v>
      </c>
      <c r="E111" s="23">
        <v>0</v>
      </c>
      <c r="F111" s="23">
        <v>1691.9</v>
      </c>
      <c r="G111" s="23">
        <v>837</v>
      </c>
      <c r="H111" s="24">
        <f t="shared" si="4"/>
        <v>4014.8300000000004</v>
      </c>
      <c r="I111" s="24">
        <f t="shared" si="5"/>
        <v>4497.070000000001</v>
      </c>
      <c r="J111" s="24">
        <f t="shared" si="6"/>
        <v>5264.090000000001</v>
      </c>
      <c r="K111" s="24">
        <f t="shared" si="7"/>
        <v>6956.450000000001</v>
      </c>
      <c r="L111" s="24">
        <v>415.41</v>
      </c>
      <c r="M111" s="24">
        <v>0</v>
      </c>
      <c r="V111" s="17"/>
      <c r="W111" s="17"/>
    </row>
    <row r="112" spans="1:23" s="16" customFormat="1" ht="14.25" customHeight="1">
      <c r="A112" s="32">
        <v>45268</v>
      </c>
      <c r="B112" s="18">
        <v>7</v>
      </c>
      <c r="C112" s="23">
        <v>2116.82</v>
      </c>
      <c r="D112" s="23">
        <v>0</v>
      </c>
      <c r="E112" s="23">
        <v>30.9</v>
      </c>
      <c r="F112" s="23">
        <v>2134.04</v>
      </c>
      <c r="G112" s="23">
        <v>837</v>
      </c>
      <c r="H112" s="24">
        <f t="shared" si="4"/>
        <v>4456.97</v>
      </c>
      <c r="I112" s="24">
        <f t="shared" si="5"/>
        <v>4939.21</v>
      </c>
      <c r="J112" s="24">
        <f t="shared" si="6"/>
        <v>5706.2300000000005</v>
      </c>
      <c r="K112" s="24">
        <f t="shared" si="7"/>
        <v>7398.590000000001</v>
      </c>
      <c r="L112" s="24">
        <v>0</v>
      </c>
      <c r="M112" s="24">
        <v>30.9</v>
      </c>
      <c r="V112" s="17"/>
      <c r="W112" s="17"/>
    </row>
    <row r="113" spans="1:23" s="16" customFormat="1" ht="14.25" customHeight="1">
      <c r="A113" s="32">
        <v>45268</v>
      </c>
      <c r="B113" s="18">
        <v>8</v>
      </c>
      <c r="C113" s="23">
        <v>2148.04</v>
      </c>
      <c r="D113" s="23">
        <v>0</v>
      </c>
      <c r="E113" s="23">
        <v>9.61</v>
      </c>
      <c r="F113" s="23">
        <v>2165.26</v>
      </c>
      <c r="G113" s="23">
        <v>837</v>
      </c>
      <c r="H113" s="24">
        <f t="shared" si="4"/>
        <v>4488.1900000000005</v>
      </c>
      <c r="I113" s="24">
        <f t="shared" si="5"/>
        <v>4970.43</v>
      </c>
      <c r="J113" s="24">
        <f t="shared" si="6"/>
        <v>5737.45</v>
      </c>
      <c r="K113" s="24">
        <f t="shared" si="7"/>
        <v>7429.81</v>
      </c>
      <c r="L113" s="24">
        <v>0</v>
      </c>
      <c r="M113" s="24">
        <v>9.61</v>
      </c>
      <c r="V113" s="17"/>
      <c r="W113" s="17"/>
    </row>
    <row r="114" spans="1:23" s="16" customFormat="1" ht="14.25" customHeight="1">
      <c r="A114" s="32">
        <v>45268</v>
      </c>
      <c r="B114" s="18">
        <v>9</v>
      </c>
      <c r="C114" s="23">
        <v>2144.38</v>
      </c>
      <c r="D114" s="23">
        <v>3.31</v>
      </c>
      <c r="E114" s="23">
        <v>0.58</v>
      </c>
      <c r="F114" s="23">
        <v>2161.6</v>
      </c>
      <c r="G114" s="23">
        <v>837</v>
      </c>
      <c r="H114" s="24">
        <f t="shared" si="4"/>
        <v>4484.530000000001</v>
      </c>
      <c r="I114" s="24">
        <f t="shared" si="5"/>
        <v>4966.77</v>
      </c>
      <c r="J114" s="24">
        <f t="shared" si="6"/>
        <v>5733.79</v>
      </c>
      <c r="K114" s="24">
        <f t="shared" si="7"/>
        <v>7426.150000000001</v>
      </c>
      <c r="L114" s="24">
        <v>3.31</v>
      </c>
      <c r="M114" s="24">
        <v>0.58</v>
      </c>
      <c r="V114" s="17"/>
      <c r="W114" s="17"/>
    </row>
    <row r="115" spans="1:23" s="16" customFormat="1" ht="14.25" customHeight="1">
      <c r="A115" s="32">
        <v>45268</v>
      </c>
      <c r="B115" s="18">
        <v>10</v>
      </c>
      <c r="C115" s="23">
        <v>2148.08</v>
      </c>
      <c r="D115" s="23">
        <v>123.62</v>
      </c>
      <c r="E115" s="23">
        <v>0</v>
      </c>
      <c r="F115" s="23">
        <v>2165.3</v>
      </c>
      <c r="G115" s="23">
        <v>837</v>
      </c>
      <c r="H115" s="24">
        <f t="shared" si="4"/>
        <v>4488.2300000000005</v>
      </c>
      <c r="I115" s="24">
        <f t="shared" si="5"/>
        <v>4970.47</v>
      </c>
      <c r="J115" s="24">
        <f t="shared" si="6"/>
        <v>5737.490000000001</v>
      </c>
      <c r="K115" s="24">
        <f t="shared" si="7"/>
        <v>7429.85</v>
      </c>
      <c r="L115" s="24">
        <v>123.62</v>
      </c>
      <c r="M115" s="24">
        <v>0</v>
      </c>
      <c r="V115" s="17"/>
      <c r="W115" s="17"/>
    </row>
    <row r="116" spans="1:23" s="16" customFormat="1" ht="14.25" customHeight="1">
      <c r="A116" s="32">
        <v>45268</v>
      </c>
      <c r="B116" s="18">
        <v>11</v>
      </c>
      <c r="C116" s="23">
        <v>2146.52</v>
      </c>
      <c r="D116" s="23">
        <v>0</v>
      </c>
      <c r="E116" s="23">
        <v>36.3</v>
      </c>
      <c r="F116" s="23">
        <v>2163.74</v>
      </c>
      <c r="G116" s="23">
        <v>837</v>
      </c>
      <c r="H116" s="24">
        <f t="shared" si="4"/>
        <v>4486.67</v>
      </c>
      <c r="I116" s="24">
        <f t="shared" si="5"/>
        <v>4968.910000000001</v>
      </c>
      <c r="J116" s="24">
        <f t="shared" si="6"/>
        <v>5735.93</v>
      </c>
      <c r="K116" s="24">
        <f t="shared" si="7"/>
        <v>7428.29</v>
      </c>
      <c r="L116" s="24">
        <v>0</v>
      </c>
      <c r="M116" s="24">
        <v>36.3</v>
      </c>
      <c r="V116" s="17"/>
      <c r="W116" s="17"/>
    </row>
    <row r="117" spans="1:23" s="16" customFormat="1" ht="14.25" customHeight="1">
      <c r="A117" s="32">
        <v>45268</v>
      </c>
      <c r="B117" s="18">
        <v>12</v>
      </c>
      <c r="C117" s="23">
        <v>2165.54</v>
      </c>
      <c r="D117" s="23">
        <v>0</v>
      </c>
      <c r="E117" s="23">
        <v>61.3</v>
      </c>
      <c r="F117" s="23">
        <v>2182.76</v>
      </c>
      <c r="G117" s="23">
        <v>837</v>
      </c>
      <c r="H117" s="24">
        <f t="shared" si="4"/>
        <v>4505.6900000000005</v>
      </c>
      <c r="I117" s="24">
        <f t="shared" si="5"/>
        <v>4987.93</v>
      </c>
      <c r="J117" s="24">
        <f t="shared" si="6"/>
        <v>5754.95</v>
      </c>
      <c r="K117" s="24">
        <f t="shared" si="7"/>
        <v>7447.31</v>
      </c>
      <c r="L117" s="24">
        <v>0</v>
      </c>
      <c r="M117" s="24">
        <v>61.3</v>
      </c>
      <c r="V117" s="17"/>
      <c r="W117" s="17"/>
    </row>
    <row r="118" spans="1:23" s="16" customFormat="1" ht="14.25" customHeight="1">
      <c r="A118" s="32">
        <v>45268</v>
      </c>
      <c r="B118" s="18">
        <v>13</v>
      </c>
      <c r="C118" s="23">
        <v>2162.14</v>
      </c>
      <c r="D118" s="23">
        <v>0</v>
      </c>
      <c r="E118" s="23">
        <v>56.28</v>
      </c>
      <c r="F118" s="23">
        <v>2179.36</v>
      </c>
      <c r="G118" s="23">
        <v>837</v>
      </c>
      <c r="H118" s="24">
        <f t="shared" si="4"/>
        <v>4502.29</v>
      </c>
      <c r="I118" s="24">
        <f t="shared" si="5"/>
        <v>4984.53</v>
      </c>
      <c r="J118" s="24">
        <f t="shared" si="6"/>
        <v>5751.55</v>
      </c>
      <c r="K118" s="24">
        <f t="shared" si="7"/>
        <v>7443.910000000001</v>
      </c>
      <c r="L118" s="24">
        <v>0</v>
      </c>
      <c r="M118" s="24">
        <v>56.28</v>
      </c>
      <c r="V118" s="17"/>
      <c r="W118" s="17"/>
    </row>
    <row r="119" spans="1:23" s="16" customFormat="1" ht="14.25" customHeight="1">
      <c r="A119" s="32">
        <v>45268</v>
      </c>
      <c r="B119" s="18">
        <v>14</v>
      </c>
      <c r="C119" s="23">
        <v>2158.65</v>
      </c>
      <c r="D119" s="23">
        <v>0</v>
      </c>
      <c r="E119" s="23">
        <v>49.75</v>
      </c>
      <c r="F119" s="23">
        <v>2175.87</v>
      </c>
      <c r="G119" s="23">
        <v>837</v>
      </c>
      <c r="H119" s="24">
        <f t="shared" si="4"/>
        <v>4498.8</v>
      </c>
      <c r="I119" s="24">
        <f t="shared" si="5"/>
        <v>4981.04</v>
      </c>
      <c r="J119" s="24">
        <f t="shared" si="6"/>
        <v>5748.06</v>
      </c>
      <c r="K119" s="24">
        <f t="shared" si="7"/>
        <v>7440.420000000001</v>
      </c>
      <c r="L119" s="24">
        <v>0</v>
      </c>
      <c r="M119" s="24">
        <v>49.75</v>
      </c>
      <c r="V119" s="17"/>
      <c r="W119" s="17"/>
    </row>
    <row r="120" spans="1:23" s="16" customFormat="1" ht="14.25" customHeight="1">
      <c r="A120" s="32">
        <v>45268</v>
      </c>
      <c r="B120" s="18">
        <v>15</v>
      </c>
      <c r="C120" s="23">
        <v>2154.08</v>
      </c>
      <c r="D120" s="23">
        <v>0</v>
      </c>
      <c r="E120" s="23">
        <v>16.03</v>
      </c>
      <c r="F120" s="23">
        <v>2171.3</v>
      </c>
      <c r="G120" s="23">
        <v>837</v>
      </c>
      <c r="H120" s="24">
        <f t="shared" si="4"/>
        <v>4494.2300000000005</v>
      </c>
      <c r="I120" s="24">
        <f t="shared" si="5"/>
        <v>4976.47</v>
      </c>
      <c r="J120" s="24">
        <f t="shared" si="6"/>
        <v>5743.490000000001</v>
      </c>
      <c r="K120" s="24">
        <f t="shared" si="7"/>
        <v>7435.85</v>
      </c>
      <c r="L120" s="24">
        <v>0</v>
      </c>
      <c r="M120" s="24">
        <v>16.03</v>
      </c>
      <c r="V120" s="17"/>
      <c r="W120" s="17"/>
    </row>
    <row r="121" spans="1:23" s="16" customFormat="1" ht="14.25" customHeight="1">
      <c r="A121" s="32">
        <v>45268</v>
      </c>
      <c r="B121" s="18">
        <v>16</v>
      </c>
      <c r="C121" s="23">
        <v>2157.41</v>
      </c>
      <c r="D121" s="23">
        <v>81.04</v>
      </c>
      <c r="E121" s="23">
        <v>0</v>
      </c>
      <c r="F121" s="23">
        <v>2174.63</v>
      </c>
      <c r="G121" s="23">
        <v>837</v>
      </c>
      <c r="H121" s="24">
        <f t="shared" si="4"/>
        <v>4497.56</v>
      </c>
      <c r="I121" s="24">
        <f t="shared" si="5"/>
        <v>4979.8</v>
      </c>
      <c r="J121" s="24">
        <f t="shared" si="6"/>
        <v>5746.820000000001</v>
      </c>
      <c r="K121" s="24">
        <f t="shared" si="7"/>
        <v>7439.18</v>
      </c>
      <c r="L121" s="24">
        <v>81.04</v>
      </c>
      <c r="M121" s="24">
        <v>0</v>
      </c>
      <c r="V121" s="17"/>
      <c r="W121" s="17"/>
    </row>
    <row r="122" spans="1:23" s="16" customFormat="1" ht="14.25" customHeight="1">
      <c r="A122" s="32">
        <v>45268</v>
      </c>
      <c r="B122" s="18">
        <v>17</v>
      </c>
      <c r="C122" s="23">
        <v>2150.96</v>
      </c>
      <c r="D122" s="23">
        <v>143.1</v>
      </c>
      <c r="E122" s="23">
        <v>0</v>
      </c>
      <c r="F122" s="23">
        <v>2168.18</v>
      </c>
      <c r="G122" s="23">
        <v>837</v>
      </c>
      <c r="H122" s="24">
        <f t="shared" si="4"/>
        <v>4491.110000000001</v>
      </c>
      <c r="I122" s="24">
        <f t="shared" si="5"/>
        <v>4973.35</v>
      </c>
      <c r="J122" s="24">
        <f t="shared" si="6"/>
        <v>5740.37</v>
      </c>
      <c r="K122" s="24">
        <f t="shared" si="7"/>
        <v>7432.7300000000005</v>
      </c>
      <c r="L122" s="24">
        <v>143.1</v>
      </c>
      <c r="M122" s="24">
        <v>0</v>
      </c>
      <c r="V122" s="17"/>
      <c r="W122" s="17"/>
    </row>
    <row r="123" spans="1:23" s="16" customFormat="1" ht="14.25" customHeight="1">
      <c r="A123" s="32">
        <v>45268</v>
      </c>
      <c r="B123" s="18">
        <v>18</v>
      </c>
      <c r="C123" s="23">
        <v>2140.6</v>
      </c>
      <c r="D123" s="23">
        <v>65.48</v>
      </c>
      <c r="E123" s="23">
        <v>0</v>
      </c>
      <c r="F123" s="23">
        <v>2157.82</v>
      </c>
      <c r="G123" s="23">
        <v>837</v>
      </c>
      <c r="H123" s="24">
        <f t="shared" si="4"/>
        <v>4480.75</v>
      </c>
      <c r="I123" s="24">
        <f t="shared" si="5"/>
        <v>4962.990000000001</v>
      </c>
      <c r="J123" s="24">
        <f t="shared" si="6"/>
        <v>5730.01</v>
      </c>
      <c r="K123" s="24">
        <f t="shared" si="7"/>
        <v>7422.37</v>
      </c>
      <c r="L123" s="24">
        <v>65.48</v>
      </c>
      <c r="M123" s="24">
        <v>0</v>
      </c>
      <c r="V123" s="17"/>
      <c r="W123" s="17"/>
    </row>
    <row r="124" spans="1:23" s="16" customFormat="1" ht="14.25" customHeight="1">
      <c r="A124" s="32">
        <v>45268</v>
      </c>
      <c r="B124" s="18">
        <v>19</v>
      </c>
      <c r="C124" s="23">
        <v>2137.33</v>
      </c>
      <c r="D124" s="23">
        <v>114.09</v>
      </c>
      <c r="E124" s="23">
        <v>0</v>
      </c>
      <c r="F124" s="23">
        <v>2154.55</v>
      </c>
      <c r="G124" s="23">
        <v>837</v>
      </c>
      <c r="H124" s="24">
        <f t="shared" si="4"/>
        <v>4477.4800000000005</v>
      </c>
      <c r="I124" s="24">
        <f t="shared" si="5"/>
        <v>4959.72</v>
      </c>
      <c r="J124" s="24">
        <f t="shared" si="6"/>
        <v>5726.740000000001</v>
      </c>
      <c r="K124" s="24">
        <f t="shared" si="7"/>
        <v>7419.1</v>
      </c>
      <c r="L124" s="24">
        <v>114.09</v>
      </c>
      <c r="M124" s="24">
        <v>0</v>
      </c>
      <c r="V124" s="17"/>
      <c r="W124" s="17"/>
    </row>
    <row r="125" spans="1:23" s="16" customFormat="1" ht="14.25" customHeight="1">
      <c r="A125" s="32">
        <v>45268</v>
      </c>
      <c r="B125" s="18">
        <v>20</v>
      </c>
      <c r="C125" s="23">
        <v>2139.43</v>
      </c>
      <c r="D125" s="23">
        <v>15.33</v>
      </c>
      <c r="E125" s="23">
        <v>0</v>
      </c>
      <c r="F125" s="23">
        <v>2156.65</v>
      </c>
      <c r="G125" s="23">
        <v>837</v>
      </c>
      <c r="H125" s="24">
        <f t="shared" si="4"/>
        <v>4479.58</v>
      </c>
      <c r="I125" s="24">
        <f t="shared" si="5"/>
        <v>4961.820000000001</v>
      </c>
      <c r="J125" s="24">
        <f t="shared" si="6"/>
        <v>5728.84</v>
      </c>
      <c r="K125" s="24">
        <f t="shared" si="7"/>
        <v>7421.2</v>
      </c>
      <c r="L125" s="24">
        <v>15.33</v>
      </c>
      <c r="M125" s="24">
        <v>0</v>
      </c>
      <c r="V125" s="17"/>
      <c r="W125" s="17"/>
    </row>
    <row r="126" spans="1:23" s="16" customFormat="1" ht="14.25" customHeight="1">
      <c r="A126" s="32">
        <v>45268</v>
      </c>
      <c r="B126" s="18">
        <v>21</v>
      </c>
      <c r="C126" s="23">
        <v>2132.63</v>
      </c>
      <c r="D126" s="23">
        <v>0</v>
      </c>
      <c r="E126" s="23">
        <v>29.81</v>
      </c>
      <c r="F126" s="23">
        <v>2149.85</v>
      </c>
      <c r="G126" s="23">
        <v>837</v>
      </c>
      <c r="H126" s="24">
        <f t="shared" si="4"/>
        <v>4472.780000000001</v>
      </c>
      <c r="I126" s="24">
        <f t="shared" si="5"/>
        <v>4955.02</v>
      </c>
      <c r="J126" s="24">
        <f t="shared" si="6"/>
        <v>5722.04</v>
      </c>
      <c r="K126" s="24">
        <f t="shared" si="7"/>
        <v>7414.400000000001</v>
      </c>
      <c r="L126" s="24">
        <v>0</v>
      </c>
      <c r="M126" s="24">
        <v>29.81</v>
      </c>
      <c r="V126" s="17"/>
      <c r="W126" s="17"/>
    </row>
    <row r="127" spans="1:23" s="16" customFormat="1" ht="14.25" customHeight="1">
      <c r="A127" s="32">
        <v>45268</v>
      </c>
      <c r="B127" s="18">
        <v>22</v>
      </c>
      <c r="C127" s="23">
        <v>1710.87</v>
      </c>
      <c r="D127" s="23">
        <v>184.08</v>
      </c>
      <c r="E127" s="23">
        <v>0</v>
      </c>
      <c r="F127" s="23">
        <v>1728.09</v>
      </c>
      <c r="G127" s="23">
        <v>837</v>
      </c>
      <c r="H127" s="24">
        <f t="shared" si="4"/>
        <v>4051.02</v>
      </c>
      <c r="I127" s="24">
        <f t="shared" si="5"/>
        <v>4533.26</v>
      </c>
      <c r="J127" s="24">
        <f t="shared" si="6"/>
        <v>5300.28</v>
      </c>
      <c r="K127" s="24">
        <f t="shared" si="7"/>
        <v>6992.64</v>
      </c>
      <c r="L127" s="24">
        <v>184.08</v>
      </c>
      <c r="M127" s="24">
        <v>0</v>
      </c>
      <c r="V127" s="17"/>
      <c r="W127" s="17"/>
    </row>
    <row r="128" spans="1:23" s="16" customFormat="1" ht="14.25" customHeight="1">
      <c r="A128" s="32">
        <v>45268</v>
      </c>
      <c r="B128" s="18">
        <v>23</v>
      </c>
      <c r="C128" s="23">
        <v>1353.44</v>
      </c>
      <c r="D128" s="23">
        <v>0</v>
      </c>
      <c r="E128" s="23">
        <v>734.18</v>
      </c>
      <c r="F128" s="23">
        <v>1370.66</v>
      </c>
      <c r="G128" s="23">
        <v>837</v>
      </c>
      <c r="H128" s="24">
        <f t="shared" si="4"/>
        <v>3693.5899999999997</v>
      </c>
      <c r="I128" s="24">
        <f t="shared" si="5"/>
        <v>4175.830000000001</v>
      </c>
      <c r="J128" s="24">
        <f t="shared" si="6"/>
        <v>4942.85</v>
      </c>
      <c r="K128" s="24">
        <f t="shared" si="7"/>
        <v>6635.21</v>
      </c>
      <c r="L128" s="24">
        <v>0</v>
      </c>
      <c r="M128" s="24">
        <v>734.18</v>
      </c>
      <c r="V128" s="17"/>
      <c r="W128" s="17"/>
    </row>
    <row r="129" spans="1:23" s="16" customFormat="1" ht="14.25" customHeight="1">
      <c r="A129" s="32">
        <v>45266</v>
      </c>
      <c r="B129" s="18">
        <v>0</v>
      </c>
      <c r="C129" s="23">
        <v>1149.74</v>
      </c>
      <c r="D129" s="23">
        <v>73.31</v>
      </c>
      <c r="E129" s="23">
        <v>0</v>
      </c>
      <c r="F129" s="23">
        <v>1166.96</v>
      </c>
      <c r="G129" s="23">
        <v>837</v>
      </c>
      <c r="H129" s="24">
        <f t="shared" si="4"/>
        <v>3489.89</v>
      </c>
      <c r="I129" s="24">
        <f t="shared" si="5"/>
        <v>3972.1299999999997</v>
      </c>
      <c r="J129" s="24">
        <f t="shared" si="6"/>
        <v>4739.150000000001</v>
      </c>
      <c r="K129" s="24">
        <f t="shared" si="7"/>
        <v>6431.51</v>
      </c>
      <c r="L129" s="24">
        <v>73.31</v>
      </c>
      <c r="M129" s="24">
        <v>0</v>
      </c>
      <c r="V129" s="17"/>
      <c r="W129" s="17"/>
    </row>
    <row r="130" spans="1:23" s="16" customFormat="1" ht="14.25" customHeight="1">
      <c r="A130" s="32">
        <v>45266</v>
      </c>
      <c r="B130" s="18">
        <v>1</v>
      </c>
      <c r="C130" s="23">
        <v>1091.85</v>
      </c>
      <c r="D130" s="23">
        <v>21.99</v>
      </c>
      <c r="E130" s="23">
        <v>0</v>
      </c>
      <c r="F130" s="23">
        <v>1109.07</v>
      </c>
      <c r="G130" s="23">
        <v>837</v>
      </c>
      <c r="H130" s="24">
        <f t="shared" si="4"/>
        <v>3431.9999999999995</v>
      </c>
      <c r="I130" s="24">
        <f t="shared" si="5"/>
        <v>3914.24</v>
      </c>
      <c r="J130" s="24">
        <f t="shared" si="6"/>
        <v>4681.26</v>
      </c>
      <c r="K130" s="24">
        <f t="shared" si="7"/>
        <v>6373.62</v>
      </c>
      <c r="L130" s="24">
        <v>21.99</v>
      </c>
      <c r="M130" s="24">
        <v>0</v>
      </c>
      <c r="V130" s="17"/>
      <c r="W130" s="17"/>
    </row>
    <row r="131" spans="1:23" s="16" customFormat="1" ht="14.25" customHeight="1">
      <c r="A131" s="32">
        <v>45266</v>
      </c>
      <c r="B131" s="18">
        <v>2</v>
      </c>
      <c r="C131" s="23">
        <v>1015.93</v>
      </c>
      <c r="D131" s="23">
        <v>77.19</v>
      </c>
      <c r="E131" s="23">
        <v>0</v>
      </c>
      <c r="F131" s="23">
        <v>1033.15</v>
      </c>
      <c r="G131" s="23">
        <v>837</v>
      </c>
      <c r="H131" s="24">
        <f t="shared" si="4"/>
        <v>3356.0799999999995</v>
      </c>
      <c r="I131" s="24">
        <f t="shared" si="5"/>
        <v>3838.3199999999997</v>
      </c>
      <c r="J131" s="24">
        <f t="shared" si="6"/>
        <v>4605.34</v>
      </c>
      <c r="K131" s="24">
        <f t="shared" si="7"/>
        <v>6297.7</v>
      </c>
      <c r="L131" s="24">
        <v>77.19</v>
      </c>
      <c r="M131" s="24">
        <v>0</v>
      </c>
      <c r="V131" s="17"/>
      <c r="W131" s="17"/>
    </row>
    <row r="132" spans="1:23" s="16" customFormat="1" ht="14.25" customHeight="1">
      <c r="A132" s="32">
        <v>45266</v>
      </c>
      <c r="B132" s="18">
        <v>3</v>
      </c>
      <c r="C132" s="23">
        <v>987.53</v>
      </c>
      <c r="D132" s="23">
        <v>5.62</v>
      </c>
      <c r="E132" s="23">
        <v>0</v>
      </c>
      <c r="F132" s="23">
        <v>1004.75</v>
      </c>
      <c r="G132" s="23">
        <v>837</v>
      </c>
      <c r="H132" s="24">
        <f t="shared" si="4"/>
        <v>3327.68</v>
      </c>
      <c r="I132" s="24">
        <f t="shared" si="5"/>
        <v>3809.9199999999996</v>
      </c>
      <c r="J132" s="24">
        <f t="shared" si="6"/>
        <v>4576.9400000000005</v>
      </c>
      <c r="K132" s="24">
        <f t="shared" si="7"/>
        <v>6269.3</v>
      </c>
      <c r="L132" s="24">
        <v>5.62</v>
      </c>
      <c r="M132" s="24">
        <v>0</v>
      </c>
      <c r="V132" s="17"/>
      <c r="W132" s="17"/>
    </row>
    <row r="133" spans="1:23" s="16" customFormat="1" ht="14.25" customHeight="1">
      <c r="A133" s="32">
        <v>45266</v>
      </c>
      <c r="B133" s="18">
        <v>4</v>
      </c>
      <c r="C133" s="23">
        <v>1086.45</v>
      </c>
      <c r="D133" s="23">
        <v>25.8</v>
      </c>
      <c r="E133" s="23">
        <v>0</v>
      </c>
      <c r="F133" s="23">
        <v>1103.67</v>
      </c>
      <c r="G133" s="23">
        <v>837</v>
      </c>
      <c r="H133" s="24">
        <f t="shared" si="4"/>
        <v>3426.6</v>
      </c>
      <c r="I133" s="24">
        <f t="shared" si="5"/>
        <v>3908.8399999999997</v>
      </c>
      <c r="J133" s="24">
        <f t="shared" si="6"/>
        <v>4675.860000000001</v>
      </c>
      <c r="K133" s="24">
        <f t="shared" si="7"/>
        <v>6368.22</v>
      </c>
      <c r="L133" s="24">
        <v>25.8</v>
      </c>
      <c r="M133" s="24">
        <v>0</v>
      </c>
      <c r="V133" s="17"/>
      <c r="W133" s="17"/>
    </row>
    <row r="134" spans="1:23" s="16" customFormat="1" ht="14.25" customHeight="1">
      <c r="A134" s="32">
        <v>45266</v>
      </c>
      <c r="B134" s="18">
        <v>5</v>
      </c>
      <c r="C134" s="23">
        <v>1212.81</v>
      </c>
      <c r="D134" s="23">
        <v>99.78</v>
      </c>
      <c r="E134" s="23">
        <v>0</v>
      </c>
      <c r="F134" s="23">
        <v>1230.03</v>
      </c>
      <c r="G134" s="23">
        <v>837</v>
      </c>
      <c r="H134" s="24">
        <f t="shared" si="4"/>
        <v>3552.9599999999996</v>
      </c>
      <c r="I134" s="24">
        <f t="shared" si="5"/>
        <v>4035.2</v>
      </c>
      <c r="J134" s="24">
        <f t="shared" si="6"/>
        <v>4802.22</v>
      </c>
      <c r="K134" s="24">
        <f t="shared" si="7"/>
        <v>6494.580000000001</v>
      </c>
      <c r="L134" s="24">
        <v>99.78</v>
      </c>
      <c r="M134" s="24">
        <v>0</v>
      </c>
      <c r="V134" s="17"/>
      <c r="W134" s="17"/>
    </row>
    <row r="135" spans="1:23" s="16" customFormat="1" ht="14.25" customHeight="1">
      <c r="A135" s="32">
        <v>45266</v>
      </c>
      <c r="B135" s="18">
        <v>6</v>
      </c>
      <c r="C135" s="23">
        <v>1494.49</v>
      </c>
      <c r="D135" s="23">
        <v>333.91</v>
      </c>
      <c r="E135" s="23">
        <v>0</v>
      </c>
      <c r="F135" s="23">
        <v>1511.71</v>
      </c>
      <c r="G135" s="23">
        <v>837</v>
      </c>
      <c r="H135" s="24">
        <f t="shared" si="4"/>
        <v>3834.64</v>
      </c>
      <c r="I135" s="24">
        <f t="shared" si="5"/>
        <v>4316.88</v>
      </c>
      <c r="J135" s="24">
        <f t="shared" si="6"/>
        <v>5083.900000000001</v>
      </c>
      <c r="K135" s="24">
        <f t="shared" si="7"/>
        <v>6776.26</v>
      </c>
      <c r="L135" s="24">
        <v>333.91</v>
      </c>
      <c r="M135" s="24">
        <v>0</v>
      </c>
      <c r="V135" s="17"/>
      <c r="W135" s="17"/>
    </row>
    <row r="136" spans="1:23" s="16" customFormat="1" ht="14.25" customHeight="1">
      <c r="A136" s="32">
        <v>45266</v>
      </c>
      <c r="B136" s="18">
        <v>7</v>
      </c>
      <c r="C136" s="23">
        <v>1975.55</v>
      </c>
      <c r="D136" s="23">
        <v>45.69</v>
      </c>
      <c r="E136" s="23">
        <v>0</v>
      </c>
      <c r="F136" s="23">
        <v>1992.77</v>
      </c>
      <c r="G136" s="23">
        <v>837</v>
      </c>
      <c r="H136" s="24">
        <f t="shared" si="4"/>
        <v>4315.700000000001</v>
      </c>
      <c r="I136" s="24">
        <f t="shared" si="5"/>
        <v>4797.9400000000005</v>
      </c>
      <c r="J136" s="24">
        <f t="shared" si="6"/>
        <v>5564.96</v>
      </c>
      <c r="K136" s="24">
        <f t="shared" si="7"/>
        <v>7257.320000000001</v>
      </c>
      <c r="L136" s="24">
        <v>45.69</v>
      </c>
      <c r="M136" s="24">
        <v>0</v>
      </c>
      <c r="V136" s="17"/>
      <c r="W136" s="17"/>
    </row>
    <row r="137" spans="1:23" s="16" customFormat="1" ht="14.25" customHeight="1">
      <c r="A137" s="32">
        <v>45266</v>
      </c>
      <c r="B137" s="18">
        <v>8</v>
      </c>
      <c r="C137" s="23">
        <v>2110.95</v>
      </c>
      <c r="D137" s="23">
        <v>31.35</v>
      </c>
      <c r="E137" s="23">
        <v>0</v>
      </c>
      <c r="F137" s="23">
        <v>2128.17</v>
      </c>
      <c r="G137" s="23">
        <v>837</v>
      </c>
      <c r="H137" s="24">
        <f t="shared" si="4"/>
        <v>4451.1</v>
      </c>
      <c r="I137" s="24">
        <f t="shared" si="5"/>
        <v>4933.34</v>
      </c>
      <c r="J137" s="24">
        <f t="shared" si="6"/>
        <v>5700.36</v>
      </c>
      <c r="K137" s="24">
        <f t="shared" si="7"/>
        <v>7392.72</v>
      </c>
      <c r="L137" s="24">
        <v>31.35</v>
      </c>
      <c r="M137" s="24">
        <v>0</v>
      </c>
      <c r="V137" s="17"/>
      <c r="W137" s="17"/>
    </row>
    <row r="138" spans="1:23" s="16" customFormat="1" ht="14.25" customHeight="1">
      <c r="A138" s="32">
        <v>45266</v>
      </c>
      <c r="B138" s="18">
        <v>9</v>
      </c>
      <c r="C138" s="23">
        <v>2136.92</v>
      </c>
      <c r="D138" s="23">
        <v>4.16</v>
      </c>
      <c r="E138" s="23">
        <v>0</v>
      </c>
      <c r="F138" s="23">
        <v>2154.14</v>
      </c>
      <c r="G138" s="23">
        <v>837</v>
      </c>
      <c r="H138" s="24">
        <f aca="true" t="shared" si="8" ref="H138:H201">SUM($C138,$G138,$R$5,$R$6)</f>
        <v>4477.070000000001</v>
      </c>
      <c r="I138" s="24">
        <f aca="true" t="shared" si="9" ref="I138:I201">SUM($C138,$G138,$S$5,$S$6)</f>
        <v>4959.31</v>
      </c>
      <c r="J138" s="24">
        <f aca="true" t="shared" si="10" ref="J138:J201">SUM($C138,$G138,$T$5,$T$6)</f>
        <v>5726.330000000001</v>
      </c>
      <c r="K138" s="24">
        <f aca="true" t="shared" si="11" ref="K138:K201">SUM($C138,$G138,$U$5,$U$6)</f>
        <v>7418.6900000000005</v>
      </c>
      <c r="L138" s="24">
        <v>4.16</v>
      </c>
      <c r="M138" s="24">
        <v>0</v>
      </c>
      <c r="V138" s="17"/>
      <c r="W138" s="17"/>
    </row>
    <row r="139" spans="1:23" s="16" customFormat="1" ht="14.25" customHeight="1">
      <c r="A139" s="32">
        <v>45266</v>
      </c>
      <c r="B139" s="18">
        <v>10</v>
      </c>
      <c r="C139" s="23">
        <v>2138.97</v>
      </c>
      <c r="D139" s="23">
        <v>7.54</v>
      </c>
      <c r="E139" s="23">
        <v>0</v>
      </c>
      <c r="F139" s="23">
        <v>2156.19</v>
      </c>
      <c r="G139" s="23">
        <v>837</v>
      </c>
      <c r="H139" s="24">
        <f t="shared" si="8"/>
        <v>4479.12</v>
      </c>
      <c r="I139" s="24">
        <f t="shared" si="9"/>
        <v>4961.36</v>
      </c>
      <c r="J139" s="24">
        <f t="shared" si="10"/>
        <v>5728.38</v>
      </c>
      <c r="K139" s="24">
        <f t="shared" si="11"/>
        <v>7420.740000000001</v>
      </c>
      <c r="L139" s="24">
        <v>7.54</v>
      </c>
      <c r="M139" s="24">
        <v>0</v>
      </c>
      <c r="V139" s="17"/>
      <c r="W139" s="17"/>
    </row>
    <row r="140" spans="1:23" s="16" customFormat="1" ht="14.25" customHeight="1">
      <c r="A140" s="32">
        <v>45266</v>
      </c>
      <c r="B140" s="18">
        <v>11</v>
      </c>
      <c r="C140" s="23">
        <v>2138.08</v>
      </c>
      <c r="D140" s="23">
        <v>0</v>
      </c>
      <c r="E140" s="23">
        <v>32.83</v>
      </c>
      <c r="F140" s="23">
        <v>2155.3</v>
      </c>
      <c r="G140" s="23">
        <v>837</v>
      </c>
      <c r="H140" s="24">
        <f t="shared" si="8"/>
        <v>4478.2300000000005</v>
      </c>
      <c r="I140" s="24">
        <f t="shared" si="9"/>
        <v>4960.47</v>
      </c>
      <c r="J140" s="24">
        <f t="shared" si="10"/>
        <v>5727.490000000001</v>
      </c>
      <c r="K140" s="24">
        <f t="shared" si="11"/>
        <v>7419.85</v>
      </c>
      <c r="L140" s="24">
        <v>0</v>
      </c>
      <c r="M140" s="24">
        <v>32.83</v>
      </c>
      <c r="V140" s="17"/>
      <c r="W140" s="17"/>
    </row>
    <row r="141" spans="1:23" s="16" customFormat="1" ht="14.25" customHeight="1">
      <c r="A141" s="32">
        <v>45266</v>
      </c>
      <c r="B141" s="18">
        <v>12</v>
      </c>
      <c r="C141" s="23">
        <v>2135.15</v>
      </c>
      <c r="D141" s="23">
        <v>0</v>
      </c>
      <c r="E141" s="23">
        <v>10.31</v>
      </c>
      <c r="F141" s="23">
        <v>2152.37</v>
      </c>
      <c r="G141" s="23">
        <v>837</v>
      </c>
      <c r="H141" s="24">
        <f t="shared" si="8"/>
        <v>4475.3</v>
      </c>
      <c r="I141" s="24">
        <f t="shared" si="9"/>
        <v>4957.54</v>
      </c>
      <c r="J141" s="24">
        <f t="shared" si="10"/>
        <v>5724.56</v>
      </c>
      <c r="K141" s="24">
        <f t="shared" si="11"/>
        <v>7416.920000000001</v>
      </c>
      <c r="L141" s="24">
        <v>0</v>
      </c>
      <c r="M141" s="24">
        <v>10.31</v>
      </c>
      <c r="V141" s="17"/>
      <c r="W141" s="17"/>
    </row>
    <row r="142" spans="1:23" s="16" customFormat="1" ht="14.25" customHeight="1">
      <c r="A142" s="32">
        <v>45266</v>
      </c>
      <c r="B142" s="18">
        <v>13</v>
      </c>
      <c r="C142" s="23">
        <v>2138.4</v>
      </c>
      <c r="D142" s="23">
        <v>0</v>
      </c>
      <c r="E142" s="23">
        <v>1.63</v>
      </c>
      <c r="F142" s="23">
        <v>2155.62</v>
      </c>
      <c r="G142" s="23">
        <v>837</v>
      </c>
      <c r="H142" s="24">
        <f t="shared" si="8"/>
        <v>4478.55</v>
      </c>
      <c r="I142" s="24">
        <f t="shared" si="9"/>
        <v>4960.79</v>
      </c>
      <c r="J142" s="24">
        <f t="shared" si="10"/>
        <v>5727.81</v>
      </c>
      <c r="K142" s="24">
        <f t="shared" si="11"/>
        <v>7420.170000000001</v>
      </c>
      <c r="L142" s="24">
        <v>0</v>
      </c>
      <c r="M142" s="24">
        <v>1.63</v>
      </c>
      <c r="V142" s="17"/>
      <c r="W142" s="17"/>
    </row>
    <row r="143" spans="1:23" s="16" customFormat="1" ht="14.25" customHeight="1">
      <c r="A143" s="32">
        <v>45266</v>
      </c>
      <c r="B143" s="18">
        <v>14</v>
      </c>
      <c r="C143" s="23">
        <v>2135.42</v>
      </c>
      <c r="D143" s="23">
        <v>11.64</v>
      </c>
      <c r="E143" s="23">
        <v>0</v>
      </c>
      <c r="F143" s="23">
        <v>2152.64</v>
      </c>
      <c r="G143" s="23">
        <v>837</v>
      </c>
      <c r="H143" s="24">
        <f t="shared" si="8"/>
        <v>4475.570000000001</v>
      </c>
      <c r="I143" s="24">
        <f t="shared" si="9"/>
        <v>4957.81</v>
      </c>
      <c r="J143" s="24">
        <f t="shared" si="10"/>
        <v>5724.830000000001</v>
      </c>
      <c r="K143" s="24">
        <f t="shared" si="11"/>
        <v>7417.1900000000005</v>
      </c>
      <c r="L143" s="24">
        <v>11.64</v>
      </c>
      <c r="M143" s="24">
        <v>0</v>
      </c>
      <c r="V143" s="17"/>
      <c r="W143" s="17"/>
    </row>
    <row r="144" spans="1:23" s="16" customFormat="1" ht="14.25" customHeight="1">
      <c r="A144" s="32">
        <v>45266</v>
      </c>
      <c r="B144" s="18">
        <v>15</v>
      </c>
      <c r="C144" s="23">
        <v>2136.1</v>
      </c>
      <c r="D144" s="23">
        <v>0.32</v>
      </c>
      <c r="E144" s="23">
        <v>0.03</v>
      </c>
      <c r="F144" s="23">
        <v>2153.32</v>
      </c>
      <c r="G144" s="23">
        <v>837</v>
      </c>
      <c r="H144" s="24">
        <f t="shared" si="8"/>
        <v>4476.25</v>
      </c>
      <c r="I144" s="24">
        <f t="shared" si="9"/>
        <v>4958.490000000001</v>
      </c>
      <c r="J144" s="24">
        <f t="shared" si="10"/>
        <v>5725.51</v>
      </c>
      <c r="K144" s="24">
        <f t="shared" si="11"/>
        <v>7417.87</v>
      </c>
      <c r="L144" s="24">
        <v>0.32</v>
      </c>
      <c r="M144" s="24">
        <v>0.03</v>
      </c>
      <c r="V144" s="17"/>
      <c r="W144" s="17"/>
    </row>
    <row r="145" spans="1:23" s="16" customFormat="1" ht="14.25" customHeight="1">
      <c r="A145" s="32">
        <v>45266</v>
      </c>
      <c r="B145" s="18">
        <v>16</v>
      </c>
      <c r="C145" s="23">
        <v>2138.96</v>
      </c>
      <c r="D145" s="23">
        <v>21.1</v>
      </c>
      <c r="E145" s="23">
        <v>0</v>
      </c>
      <c r="F145" s="23">
        <v>2156.18</v>
      </c>
      <c r="G145" s="23">
        <v>837</v>
      </c>
      <c r="H145" s="24">
        <f t="shared" si="8"/>
        <v>4479.110000000001</v>
      </c>
      <c r="I145" s="24">
        <f t="shared" si="9"/>
        <v>4961.35</v>
      </c>
      <c r="J145" s="24">
        <f t="shared" si="10"/>
        <v>5728.37</v>
      </c>
      <c r="K145" s="24">
        <f t="shared" si="11"/>
        <v>7420.7300000000005</v>
      </c>
      <c r="L145" s="24">
        <v>21.1</v>
      </c>
      <c r="M145" s="24">
        <v>0</v>
      </c>
      <c r="V145" s="17"/>
      <c r="W145" s="17"/>
    </row>
    <row r="146" spans="1:23" s="16" customFormat="1" ht="14.25" customHeight="1">
      <c r="A146" s="32">
        <v>45266</v>
      </c>
      <c r="B146" s="18">
        <v>17</v>
      </c>
      <c r="C146" s="23">
        <v>2127.02</v>
      </c>
      <c r="D146" s="23">
        <v>0</v>
      </c>
      <c r="E146" s="23">
        <v>5.9</v>
      </c>
      <c r="F146" s="23">
        <v>2144.24</v>
      </c>
      <c r="G146" s="23">
        <v>837</v>
      </c>
      <c r="H146" s="24">
        <f t="shared" si="8"/>
        <v>4467.17</v>
      </c>
      <c r="I146" s="24">
        <f t="shared" si="9"/>
        <v>4949.410000000001</v>
      </c>
      <c r="J146" s="24">
        <f t="shared" si="10"/>
        <v>5716.43</v>
      </c>
      <c r="K146" s="24">
        <f t="shared" si="11"/>
        <v>7408.79</v>
      </c>
      <c r="L146" s="24">
        <v>0</v>
      </c>
      <c r="M146" s="24">
        <v>5.9</v>
      </c>
      <c r="V146" s="17"/>
      <c r="W146" s="17"/>
    </row>
    <row r="147" spans="1:23" s="16" customFormat="1" ht="14.25" customHeight="1">
      <c r="A147" s="32">
        <v>45266</v>
      </c>
      <c r="B147" s="18">
        <v>18</v>
      </c>
      <c r="C147" s="23">
        <v>2122.35</v>
      </c>
      <c r="D147" s="23">
        <v>0</v>
      </c>
      <c r="E147" s="23">
        <v>44.78</v>
      </c>
      <c r="F147" s="23">
        <v>2139.57</v>
      </c>
      <c r="G147" s="23">
        <v>837</v>
      </c>
      <c r="H147" s="24">
        <f t="shared" si="8"/>
        <v>4462.5</v>
      </c>
      <c r="I147" s="24">
        <f t="shared" si="9"/>
        <v>4944.740000000001</v>
      </c>
      <c r="J147" s="24">
        <f t="shared" si="10"/>
        <v>5711.76</v>
      </c>
      <c r="K147" s="24">
        <f t="shared" si="11"/>
        <v>7404.12</v>
      </c>
      <c r="L147" s="24">
        <v>0</v>
      </c>
      <c r="M147" s="24">
        <v>44.78</v>
      </c>
      <c r="V147" s="17"/>
      <c r="W147" s="17"/>
    </row>
    <row r="148" spans="1:23" s="16" customFormat="1" ht="14.25" customHeight="1">
      <c r="A148" s="32">
        <v>45266</v>
      </c>
      <c r="B148" s="18">
        <v>19</v>
      </c>
      <c r="C148" s="23">
        <v>2105.14</v>
      </c>
      <c r="D148" s="23">
        <v>0</v>
      </c>
      <c r="E148" s="23">
        <v>13.77</v>
      </c>
      <c r="F148" s="23">
        <v>2122.36</v>
      </c>
      <c r="G148" s="23">
        <v>837</v>
      </c>
      <c r="H148" s="24">
        <f t="shared" si="8"/>
        <v>4445.29</v>
      </c>
      <c r="I148" s="24">
        <f t="shared" si="9"/>
        <v>4927.53</v>
      </c>
      <c r="J148" s="24">
        <f t="shared" si="10"/>
        <v>5694.55</v>
      </c>
      <c r="K148" s="24">
        <f t="shared" si="11"/>
        <v>7386.910000000001</v>
      </c>
      <c r="L148" s="24">
        <v>0</v>
      </c>
      <c r="M148" s="24">
        <v>13.77</v>
      </c>
      <c r="V148" s="17"/>
      <c r="W148" s="17"/>
    </row>
    <row r="149" spans="1:23" s="16" customFormat="1" ht="14.25" customHeight="1">
      <c r="A149" s="32">
        <v>45266</v>
      </c>
      <c r="B149" s="18">
        <v>20</v>
      </c>
      <c r="C149" s="23">
        <v>2106.17</v>
      </c>
      <c r="D149" s="23">
        <v>0</v>
      </c>
      <c r="E149" s="23">
        <v>14.37</v>
      </c>
      <c r="F149" s="23">
        <v>2123.39</v>
      </c>
      <c r="G149" s="23">
        <v>837</v>
      </c>
      <c r="H149" s="24">
        <f t="shared" si="8"/>
        <v>4446.320000000001</v>
      </c>
      <c r="I149" s="24">
        <f t="shared" si="9"/>
        <v>4928.56</v>
      </c>
      <c r="J149" s="24">
        <f t="shared" si="10"/>
        <v>5695.580000000001</v>
      </c>
      <c r="K149" s="24">
        <f t="shared" si="11"/>
        <v>7387.9400000000005</v>
      </c>
      <c r="L149" s="24">
        <v>0</v>
      </c>
      <c r="M149" s="24">
        <v>14.37</v>
      </c>
      <c r="V149" s="17"/>
      <c r="W149" s="17"/>
    </row>
    <row r="150" spans="1:23" s="16" customFormat="1" ht="14.25" customHeight="1">
      <c r="A150" s="32">
        <v>45266</v>
      </c>
      <c r="B150" s="18">
        <v>21</v>
      </c>
      <c r="C150" s="23">
        <v>2092.95</v>
      </c>
      <c r="D150" s="23">
        <v>0</v>
      </c>
      <c r="E150" s="23">
        <v>470.18</v>
      </c>
      <c r="F150" s="23">
        <v>2110.17</v>
      </c>
      <c r="G150" s="23">
        <v>837</v>
      </c>
      <c r="H150" s="24">
        <f t="shared" si="8"/>
        <v>4433.1</v>
      </c>
      <c r="I150" s="24">
        <f t="shared" si="9"/>
        <v>4915.34</v>
      </c>
      <c r="J150" s="24">
        <f t="shared" si="10"/>
        <v>5682.36</v>
      </c>
      <c r="K150" s="24">
        <f t="shared" si="11"/>
        <v>7374.72</v>
      </c>
      <c r="L150" s="24">
        <v>0</v>
      </c>
      <c r="M150" s="24">
        <v>470.18</v>
      </c>
      <c r="V150" s="17"/>
      <c r="W150" s="17"/>
    </row>
    <row r="151" spans="1:23" s="16" customFormat="1" ht="14.25" customHeight="1">
      <c r="A151" s="32">
        <v>45266</v>
      </c>
      <c r="B151" s="18">
        <v>22</v>
      </c>
      <c r="C151" s="23">
        <v>1683.11</v>
      </c>
      <c r="D151" s="23">
        <v>0</v>
      </c>
      <c r="E151" s="23">
        <v>11.5</v>
      </c>
      <c r="F151" s="23">
        <v>1700.33</v>
      </c>
      <c r="G151" s="23">
        <v>837</v>
      </c>
      <c r="H151" s="24">
        <f t="shared" si="8"/>
        <v>4023.2599999999998</v>
      </c>
      <c r="I151" s="24">
        <f t="shared" si="9"/>
        <v>4505.5</v>
      </c>
      <c r="J151" s="24">
        <f t="shared" si="10"/>
        <v>5272.5199999999995</v>
      </c>
      <c r="K151" s="24">
        <f t="shared" si="11"/>
        <v>6964.88</v>
      </c>
      <c r="L151" s="24">
        <v>0</v>
      </c>
      <c r="M151" s="24">
        <v>11.5</v>
      </c>
      <c r="V151" s="17"/>
      <c r="W151" s="17"/>
    </row>
    <row r="152" spans="1:23" s="16" customFormat="1" ht="14.25" customHeight="1">
      <c r="A152" s="32">
        <v>45266</v>
      </c>
      <c r="B152" s="18">
        <v>23</v>
      </c>
      <c r="C152" s="23">
        <v>1284.62</v>
      </c>
      <c r="D152" s="23">
        <v>0</v>
      </c>
      <c r="E152" s="23">
        <v>195.09</v>
      </c>
      <c r="F152" s="23">
        <v>1301.84</v>
      </c>
      <c r="G152" s="23">
        <v>837</v>
      </c>
      <c r="H152" s="24">
        <f t="shared" si="8"/>
        <v>3624.77</v>
      </c>
      <c r="I152" s="24">
        <f t="shared" si="9"/>
        <v>4107.01</v>
      </c>
      <c r="J152" s="24">
        <f t="shared" si="10"/>
        <v>4874.03</v>
      </c>
      <c r="K152" s="24">
        <f t="shared" si="11"/>
        <v>6566.39</v>
      </c>
      <c r="L152" s="24">
        <v>0</v>
      </c>
      <c r="M152" s="24">
        <v>195.09</v>
      </c>
      <c r="V152" s="17"/>
      <c r="W152" s="17"/>
    </row>
    <row r="153" spans="1:23" s="16" customFormat="1" ht="14.25" customHeight="1">
      <c r="A153" s="32">
        <v>45268</v>
      </c>
      <c r="B153" s="18">
        <v>0</v>
      </c>
      <c r="C153" s="23">
        <v>1089.21</v>
      </c>
      <c r="D153" s="23">
        <v>0</v>
      </c>
      <c r="E153" s="23">
        <v>7.55</v>
      </c>
      <c r="F153" s="23">
        <v>1106.43</v>
      </c>
      <c r="G153" s="23">
        <v>837</v>
      </c>
      <c r="H153" s="24">
        <f t="shared" si="8"/>
        <v>3429.36</v>
      </c>
      <c r="I153" s="24">
        <f t="shared" si="9"/>
        <v>3911.6</v>
      </c>
      <c r="J153" s="24">
        <f t="shared" si="10"/>
        <v>4678.62</v>
      </c>
      <c r="K153" s="24">
        <f t="shared" si="11"/>
        <v>6370.9800000000005</v>
      </c>
      <c r="L153" s="24">
        <v>0</v>
      </c>
      <c r="M153" s="24">
        <v>7.55</v>
      </c>
      <c r="V153" s="17"/>
      <c r="W153" s="17"/>
    </row>
    <row r="154" spans="1:23" s="16" customFormat="1" ht="14.25" customHeight="1">
      <c r="A154" s="32">
        <v>45268</v>
      </c>
      <c r="B154" s="18">
        <v>1</v>
      </c>
      <c r="C154" s="23">
        <v>923.94</v>
      </c>
      <c r="D154" s="23">
        <v>0</v>
      </c>
      <c r="E154" s="23">
        <v>66.38</v>
      </c>
      <c r="F154" s="23">
        <v>941.16</v>
      </c>
      <c r="G154" s="23">
        <v>837</v>
      </c>
      <c r="H154" s="24">
        <f t="shared" si="8"/>
        <v>3264.0899999999997</v>
      </c>
      <c r="I154" s="24">
        <f t="shared" si="9"/>
        <v>3746.33</v>
      </c>
      <c r="J154" s="24">
        <f t="shared" si="10"/>
        <v>4513.35</v>
      </c>
      <c r="K154" s="24">
        <f t="shared" si="11"/>
        <v>6205.71</v>
      </c>
      <c r="L154" s="24">
        <v>0</v>
      </c>
      <c r="M154" s="24">
        <v>66.38</v>
      </c>
      <c r="V154" s="17"/>
      <c r="W154" s="17"/>
    </row>
    <row r="155" spans="1:23" s="16" customFormat="1" ht="14.25" customHeight="1">
      <c r="A155" s="32">
        <v>45268</v>
      </c>
      <c r="B155" s="18">
        <v>2</v>
      </c>
      <c r="C155" s="23">
        <v>816.52</v>
      </c>
      <c r="D155" s="23">
        <v>53.37</v>
      </c>
      <c r="E155" s="23">
        <v>0</v>
      </c>
      <c r="F155" s="23">
        <v>833.74</v>
      </c>
      <c r="G155" s="23">
        <v>837</v>
      </c>
      <c r="H155" s="24">
        <f t="shared" si="8"/>
        <v>3156.6699999999996</v>
      </c>
      <c r="I155" s="24">
        <f t="shared" si="9"/>
        <v>3638.91</v>
      </c>
      <c r="J155" s="24">
        <f t="shared" si="10"/>
        <v>4405.93</v>
      </c>
      <c r="K155" s="24">
        <f t="shared" si="11"/>
        <v>6098.29</v>
      </c>
      <c r="L155" s="24">
        <v>53.37</v>
      </c>
      <c r="M155" s="24">
        <v>0</v>
      </c>
      <c r="V155" s="17"/>
      <c r="W155" s="17"/>
    </row>
    <row r="156" spans="1:23" s="16" customFormat="1" ht="14.25" customHeight="1">
      <c r="A156" s="32">
        <v>45268</v>
      </c>
      <c r="B156" s="18">
        <v>3</v>
      </c>
      <c r="C156" s="23">
        <v>790.92</v>
      </c>
      <c r="D156" s="23">
        <v>75.62</v>
      </c>
      <c r="E156" s="23">
        <v>0</v>
      </c>
      <c r="F156" s="23">
        <v>808.14</v>
      </c>
      <c r="G156" s="23">
        <v>837</v>
      </c>
      <c r="H156" s="24">
        <f t="shared" si="8"/>
        <v>3131.07</v>
      </c>
      <c r="I156" s="24">
        <f t="shared" si="9"/>
        <v>3613.31</v>
      </c>
      <c r="J156" s="24">
        <f t="shared" si="10"/>
        <v>4380.330000000001</v>
      </c>
      <c r="K156" s="24">
        <f t="shared" si="11"/>
        <v>6072.6900000000005</v>
      </c>
      <c r="L156" s="24">
        <v>75.62</v>
      </c>
      <c r="M156" s="24">
        <v>0</v>
      </c>
      <c r="V156" s="17"/>
      <c r="W156" s="17"/>
    </row>
    <row r="157" spans="1:23" s="16" customFormat="1" ht="14.25" customHeight="1">
      <c r="A157" s="32">
        <v>45268</v>
      </c>
      <c r="B157" s="18">
        <v>4</v>
      </c>
      <c r="C157" s="23">
        <v>918.46</v>
      </c>
      <c r="D157" s="23">
        <v>172.43</v>
      </c>
      <c r="E157" s="23">
        <v>0</v>
      </c>
      <c r="F157" s="23">
        <v>935.68</v>
      </c>
      <c r="G157" s="23">
        <v>837</v>
      </c>
      <c r="H157" s="24">
        <f t="shared" si="8"/>
        <v>3258.61</v>
      </c>
      <c r="I157" s="24">
        <f t="shared" si="9"/>
        <v>3740.85</v>
      </c>
      <c r="J157" s="24">
        <f t="shared" si="10"/>
        <v>4507.87</v>
      </c>
      <c r="K157" s="24">
        <f t="shared" si="11"/>
        <v>6200.2300000000005</v>
      </c>
      <c r="L157" s="24">
        <v>172.43</v>
      </c>
      <c r="M157" s="24">
        <v>0</v>
      </c>
      <c r="V157" s="17"/>
      <c r="W157" s="17"/>
    </row>
    <row r="158" spans="1:23" s="16" customFormat="1" ht="14.25" customHeight="1">
      <c r="A158" s="32">
        <v>45268</v>
      </c>
      <c r="B158" s="18">
        <v>5</v>
      </c>
      <c r="C158" s="23">
        <v>1111.03</v>
      </c>
      <c r="D158" s="23">
        <v>215.33</v>
      </c>
      <c r="E158" s="23">
        <v>0</v>
      </c>
      <c r="F158" s="23">
        <v>1128.25</v>
      </c>
      <c r="G158" s="23">
        <v>837</v>
      </c>
      <c r="H158" s="24">
        <f t="shared" si="8"/>
        <v>3451.18</v>
      </c>
      <c r="I158" s="24">
        <f t="shared" si="9"/>
        <v>3933.4199999999996</v>
      </c>
      <c r="J158" s="24">
        <f t="shared" si="10"/>
        <v>4700.4400000000005</v>
      </c>
      <c r="K158" s="24">
        <f t="shared" si="11"/>
        <v>6392.8</v>
      </c>
      <c r="L158" s="24">
        <v>215.33</v>
      </c>
      <c r="M158" s="24">
        <v>0</v>
      </c>
      <c r="V158" s="17"/>
      <c r="W158" s="17"/>
    </row>
    <row r="159" spans="1:23" s="16" customFormat="1" ht="14.25" customHeight="1">
      <c r="A159" s="32">
        <v>45268</v>
      </c>
      <c r="B159" s="18">
        <v>6</v>
      </c>
      <c r="C159" s="23">
        <v>1398.74</v>
      </c>
      <c r="D159" s="23">
        <v>574.69</v>
      </c>
      <c r="E159" s="23">
        <v>0</v>
      </c>
      <c r="F159" s="23">
        <v>1415.96</v>
      </c>
      <c r="G159" s="23">
        <v>837</v>
      </c>
      <c r="H159" s="24">
        <f t="shared" si="8"/>
        <v>3738.89</v>
      </c>
      <c r="I159" s="24">
        <f t="shared" si="9"/>
        <v>4221.13</v>
      </c>
      <c r="J159" s="24">
        <f t="shared" si="10"/>
        <v>4988.150000000001</v>
      </c>
      <c r="K159" s="24">
        <f t="shared" si="11"/>
        <v>6680.51</v>
      </c>
      <c r="L159" s="24">
        <v>574.69</v>
      </c>
      <c r="M159" s="24">
        <v>0</v>
      </c>
      <c r="V159" s="17"/>
      <c r="W159" s="17"/>
    </row>
    <row r="160" spans="1:23" s="16" customFormat="1" ht="14.25" customHeight="1">
      <c r="A160" s="32">
        <v>45268</v>
      </c>
      <c r="B160" s="18">
        <v>7</v>
      </c>
      <c r="C160" s="23">
        <v>1848.32</v>
      </c>
      <c r="D160" s="23">
        <v>224.11</v>
      </c>
      <c r="E160" s="23">
        <v>0</v>
      </c>
      <c r="F160" s="23">
        <v>1865.54</v>
      </c>
      <c r="G160" s="23">
        <v>837</v>
      </c>
      <c r="H160" s="24">
        <f t="shared" si="8"/>
        <v>4188.47</v>
      </c>
      <c r="I160" s="24">
        <f t="shared" si="9"/>
        <v>4670.71</v>
      </c>
      <c r="J160" s="24">
        <f t="shared" si="10"/>
        <v>5437.7300000000005</v>
      </c>
      <c r="K160" s="24">
        <f t="shared" si="11"/>
        <v>7130.09</v>
      </c>
      <c r="L160" s="24">
        <v>224.11</v>
      </c>
      <c r="M160" s="24">
        <v>0</v>
      </c>
      <c r="V160" s="17"/>
      <c r="W160" s="17"/>
    </row>
    <row r="161" spans="1:23" s="16" customFormat="1" ht="14.25" customHeight="1">
      <c r="A161" s="32">
        <v>45268</v>
      </c>
      <c r="B161" s="18">
        <v>8</v>
      </c>
      <c r="C161" s="23">
        <v>2055.25</v>
      </c>
      <c r="D161" s="23">
        <v>83.83</v>
      </c>
      <c r="E161" s="23">
        <v>0</v>
      </c>
      <c r="F161" s="23">
        <v>2072.47</v>
      </c>
      <c r="G161" s="23">
        <v>837</v>
      </c>
      <c r="H161" s="24">
        <f t="shared" si="8"/>
        <v>4395.400000000001</v>
      </c>
      <c r="I161" s="24">
        <f t="shared" si="9"/>
        <v>4877.64</v>
      </c>
      <c r="J161" s="24">
        <f t="shared" si="10"/>
        <v>5644.660000000001</v>
      </c>
      <c r="K161" s="24">
        <f t="shared" si="11"/>
        <v>7337.02</v>
      </c>
      <c r="L161" s="24">
        <v>83.83</v>
      </c>
      <c r="M161" s="24">
        <v>0</v>
      </c>
      <c r="V161" s="17"/>
      <c r="W161" s="17"/>
    </row>
    <row r="162" spans="1:23" s="16" customFormat="1" ht="14.25" customHeight="1">
      <c r="A162" s="32">
        <v>45268</v>
      </c>
      <c r="B162" s="18">
        <v>9</v>
      </c>
      <c r="C162" s="23">
        <v>2134.72</v>
      </c>
      <c r="D162" s="23">
        <v>4.9</v>
      </c>
      <c r="E162" s="23">
        <v>0</v>
      </c>
      <c r="F162" s="23">
        <v>2151.94</v>
      </c>
      <c r="G162" s="23">
        <v>837</v>
      </c>
      <c r="H162" s="24">
        <f t="shared" si="8"/>
        <v>4474.87</v>
      </c>
      <c r="I162" s="24">
        <f t="shared" si="9"/>
        <v>4957.11</v>
      </c>
      <c r="J162" s="24">
        <f t="shared" si="10"/>
        <v>5724.13</v>
      </c>
      <c r="K162" s="24">
        <f t="shared" si="11"/>
        <v>7416.490000000001</v>
      </c>
      <c r="L162" s="24">
        <v>4.9</v>
      </c>
      <c r="M162" s="24">
        <v>0</v>
      </c>
      <c r="V162" s="17"/>
      <c r="W162" s="17"/>
    </row>
    <row r="163" spans="1:23" s="16" customFormat="1" ht="14.25" customHeight="1">
      <c r="A163" s="32">
        <v>45268</v>
      </c>
      <c r="B163" s="18">
        <v>10</v>
      </c>
      <c r="C163" s="23">
        <v>2139.14</v>
      </c>
      <c r="D163" s="23">
        <v>0</v>
      </c>
      <c r="E163" s="23">
        <v>51.91</v>
      </c>
      <c r="F163" s="23">
        <v>2156.36</v>
      </c>
      <c r="G163" s="23">
        <v>837</v>
      </c>
      <c r="H163" s="24">
        <f t="shared" si="8"/>
        <v>4479.29</v>
      </c>
      <c r="I163" s="24">
        <f t="shared" si="9"/>
        <v>4961.53</v>
      </c>
      <c r="J163" s="24">
        <f t="shared" si="10"/>
        <v>5728.55</v>
      </c>
      <c r="K163" s="24">
        <f t="shared" si="11"/>
        <v>7420.910000000001</v>
      </c>
      <c r="L163" s="24">
        <v>0</v>
      </c>
      <c r="M163" s="24">
        <v>51.91</v>
      </c>
      <c r="V163" s="17"/>
      <c r="W163" s="17"/>
    </row>
    <row r="164" spans="1:23" s="16" customFormat="1" ht="14.25" customHeight="1">
      <c r="A164" s="32">
        <v>45268</v>
      </c>
      <c r="B164" s="18">
        <v>11</v>
      </c>
      <c r="C164" s="23">
        <v>2131.2</v>
      </c>
      <c r="D164" s="23">
        <v>0</v>
      </c>
      <c r="E164" s="23">
        <v>75.54</v>
      </c>
      <c r="F164" s="23">
        <v>2148.42</v>
      </c>
      <c r="G164" s="23">
        <v>837</v>
      </c>
      <c r="H164" s="24">
        <f t="shared" si="8"/>
        <v>4471.35</v>
      </c>
      <c r="I164" s="24">
        <f t="shared" si="9"/>
        <v>4953.59</v>
      </c>
      <c r="J164" s="24">
        <f t="shared" si="10"/>
        <v>5720.61</v>
      </c>
      <c r="K164" s="24">
        <f t="shared" si="11"/>
        <v>7412.97</v>
      </c>
      <c r="L164" s="24">
        <v>0</v>
      </c>
      <c r="M164" s="24">
        <v>75.54</v>
      </c>
      <c r="V164" s="17"/>
      <c r="W164" s="17"/>
    </row>
    <row r="165" spans="1:23" s="16" customFormat="1" ht="14.25" customHeight="1">
      <c r="A165" s="32">
        <v>45268</v>
      </c>
      <c r="B165" s="18">
        <v>12</v>
      </c>
      <c r="C165" s="23">
        <v>2107.9</v>
      </c>
      <c r="D165" s="23">
        <v>0</v>
      </c>
      <c r="E165" s="23">
        <v>33.07</v>
      </c>
      <c r="F165" s="23">
        <v>2125.12</v>
      </c>
      <c r="G165" s="23">
        <v>837</v>
      </c>
      <c r="H165" s="24">
        <f t="shared" si="8"/>
        <v>4448.05</v>
      </c>
      <c r="I165" s="24">
        <f t="shared" si="9"/>
        <v>4930.29</v>
      </c>
      <c r="J165" s="24">
        <f t="shared" si="10"/>
        <v>5697.31</v>
      </c>
      <c r="K165" s="24">
        <f t="shared" si="11"/>
        <v>7389.670000000001</v>
      </c>
      <c r="L165" s="24">
        <v>0</v>
      </c>
      <c r="M165" s="24">
        <v>33.07</v>
      </c>
      <c r="V165" s="17"/>
      <c r="W165" s="17"/>
    </row>
    <row r="166" spans="1:23" s="16" customFormat="1" ht="14.25" customHeight="1">
      <c r="A166" s="32">
        <v>45268</v>
      </c>
      <c r="B166" s="18">
        <v>13</v>
      </c>
      <c r="C166" s="23">
        <v>2114.61</v>
      </c>
      <c r="D166" s="23">
        <v>0</v>
      </c>
      <c r="E166" s="23">
        <v>10.76</v>
      </c>
      <c r="F166" s="23">
        <v>2131.83</v>
      </c>
      <c r="G166" s="23">
        <v>837</v>
      </c>
      <c r="H166" s="24">
        <f t="shared" si="8"/>
        <v>4454.76</v>
      </c>
      <c r="I166" s="24">
        <f t="shared" si="9"/>
        <v>4937.000000000001</v>
      </c>
      <c r="J166" s="24">
        <f t="shared" si="10"/>
        <v>5704.02</v>
      </c>
      <c r="K166" s="24">
        <f t="shared" si="11"/>
        <v>7396.38</v>
      </c>
      <c r="L166" s="24">
        <v>0</v>
      </c>
      <c r="M166" s="24">
        <v>10.76</v>
      </c>
      <c r="V166" s="17"/>
      <c r="W166" s="17"/>
    </row>
    <row r="167" spans="1:23" s="16" customFormat="1" ht="14.25" customHeight="1">
      <c r="A167" s="32">
        <v>45268</v>
      </c>
      <c r="B167" s="18">
        <v>14</v>
      </c>
      <c r="C167" s="23">
        <v>2112.66</v>
      </c>
      <c r="D167" s="23">
        <v>0</v>
      </c>
      <c r="E167" s="23">
        <v>20.09</v>
      </c>
      <c r="F167" s="23">
        <v>2129.88</v>
      </c>
      <c r="G167" s="23">
        <v>837</v>
      </c>
      <c r="H167" s="24">
        <f t="shared" si="8"/>
        <v>4452.81</v>
      </c>
      <c r="I167" s="24">
        <f t="shared" si="9"/>
        <v>4935.05</v>
      </c>
      <c r="J167" s="24">
        <f t="shared" si="10"/>
        <v>5702.070000000001</v>
      </c>
      <c r="K167" s="24">
        <f t="shared" si="11"/>
        <v>7394.43</v>
      </c>
      <c r="L167" s="24">
        <v>0</v>
      </c>
      <c r="M167" s="24">
        <v>20.09</v>
      </c>
      <c r="V167" s="17"/>
      <c r="W167" s="17"/>
    </row>
    <row r="168" spans="1:23" s="16" customFormat="1" ht="14.25" customHeight="1">
      <c r="A168" s="32">
        <v>45268</v>
      </c>
      <c r="B168" s="18">
        <v>15</v>
      </c>
      <c r="C168" s="23">
        <v>2115.51</v>
      </c>
      <c r="D168" s="23">
        <v>0</v>
      </c>
      <c r="E168" s="23">
        <v>15.51</v>
      </c>
      <c r="F168" s="23">
        <v>2132.73</v>
      </c>
      <c r="G168" s="23">
        <v>837</v>
      </c>
      <c r="H168" s="24">
        <f t="shared" si="8"/>
        <v>4455.660000000001</v>
      </c>
      <c r="I168" s="24">
        <f t="shared" si="9"/>
        <v>4937.900000000001</v>
      </c>
      <c r="J168" s="24">
        <f t="shared" si="10"/>
        <v>5704.920000000001</v>
      </c>
      <c r="K168" s="24">
        <f t="shared" si="11"/>
        <v>7397.280000000001</v>
      </c>
      <c r="L168" s="24">
        <v>0</v>
      </c>
      <c r="M168" s="24">
        <v>15.51</v>
      </c>
      <c r="V168" s="17"/>
      <c r="W168" s="17"/>
    </row>
    <row r="169" spans="1:23" s="16" customFormat="1" ht="14.25" customHeight="1">
      <c r="A169" s="32">
        <v>45268</v>
      </c>
      <c r="B169" s="18">
        <v>16</v>
      </c>
      <c r="C169" s="23">
        <v>2135.02</v>
      </c>
      <c r="D169" s="23">
        <v>50.09</v>
      </c>
      <c r="E169" s="23">
        <v>0</v>
      </c>
      <c r="F169" s="23">
        <v>2152.24</v>
      </c>
      <c r="G169" s="23">
        <v>837</v>
      </c>
      <c r="H169" s="24">
        <f t="shared" si="8"/>
        <v>4475.17</v>
      </c>
      <c r="I169" s="24">
        <f t="shared" si="9"/>
        <v>4957.410000000001</v>
      </c>
      <c r="J169" s="24">
        <f t="shared" si="10"/>
        <v>5724.43</v>
      </c>
      <c r="K169" s="24">
        <f t="shared" si="11"/>
        <v>7416.79</v>
      </c>
      <c r="L169" s="24">
        <v>50.09</v>
      </c>
      <c r="M169" s="24">
        <v>0</v>
      </c>
      <c r="V169" s="17"/>
      <c r="W169" s="17"/>
    </row>
    <row r="170" spans="1:23" s="16" customFormat="1" ht="14.25" customHeight="1">
      <c r="A170" s="32">
        <v>45268</v>
      </c>
      <c r="B170" s="18">
        <v>17</v>
      </c>
      <c r="C170" s="23">
        <v>2131.02</v>
      </c>
      <c r="D170" s="23">
        <v>30.68</v>
      </c>
      <c r="E170" s="23">
        <v>0</v>
      </c>
      <c r="F170" s="23">
        <v>2148.24</v>
      </c>
      <c r="G170" s="23">
        <v>837</v>
      </c>
      <c r="H170" s="24">
        <f t="shared" si="8"/>
        <v>4471.17</v>
      </c>
      <c r="I170" s="24">
        <f t="shared" si="9"/>
        <v>4953.410000000001</v>
      </c>
      <c r="J170" s="24">
        <f t="shared" si="10"/>
        <v>5720.43</v>
      </c>
      <c r="K170" s="24">
        <f t="shared" si="11"/>
        <v>7412.79</v>
      </c>
      <c r="L170" s="24">
        <v>30.68</v>
      </c>
      <c r="M170" s="24">
        <v>0</v>
      </c>
      <c r="V170" s="17"/>
      <c r="W170" s="17"/>
    </row>
    <row r="171" spans="1:23" s="16" customFormat="1" ht="14.25" customHeight="1">
      <c r="A171" s="32">
        <v>45268</v>
      </c>
      <c r="B171" s="18">
        <v>18</v>
      </c>
      <c r="C171" s="23">
        <v>2126.56</v>
      </c>
      <c r="D171" s="23">
        <v>17</v>
      </c>
      <c r="E171" s="23">
        <v>0</v>
      </c>
      <c r="F171" s="23">
        <v>2143.78</v>
      </c>
      <c r="G171" s="23">
        <v>837</v>
      </c>
      <c r="H171" s="24">
        <f t="shared" si="8"/>
        <v>4466.71</v>
      </c>
      <c r="I171" s="24">
        <f t="shared" si="9"/>
        <v>4948.95</v>
      </c>
      <c r="J171" s="24">
        <f t="shared" si="10"/>
        <v>5715.97</v>
      </c>
      <c r="K171" s="24">
        <f t="shared" si="11"/>
        <v>7408.330000000001</v>
      </c>
      <c r="L171" s="24">
        <v>17</v>
      </c>
      <c r="M171" s="24">
        <v>0</v>
      </c>
      <c r="V171" s="17"/>
      <c r="W171" s="17"/>
    </row>
    <row r="172" spans="1:23" s="16" customFormat="1" ht="14.25" customHeight="1">
      <c r="A172" s="32">
        <v>45268</v>
      </c>
      <c r="B172" s="18">
        <v>19</v>
      </c>
      <c r="C172" s="23">
        <v>2058.94</v>
      </c>
      <c r="D172" s="23">
        <v>55.32</v>
      </c>
      <c r="E172" s="23">
        <v>0</v>
      </c>
      <c r="F172" s="23">
        <v>2076.16</v>
      </c>
      <c r="G172" s="23">
        <v>837</v>
      </c>
      <c r="H172" s="24">
        <f t="shared" si="8"/>
        <v>4399.09</v>
      </c>
      <c r="I172" s="24">
        <f t="shared" si="9"/>
        <v>4881.330000000001</v>
      </c>
      <c r="J172" s="24">
        <f t="shared" si="10"/>
        <v>5648.35</v>
      </c>
      <c r="K172" s="24">
        <f t="shared" si="11"/>
        <v>7340.71</v>
      </c>
      <c r="L172" s="24">
        <v>55.32</v>
      </c>
      <c r="M172" s="24">
        <v>0</v>
      </c>
      <c r="V172" s="17"/>
      <c r="W172" s="17"/>
    </row>
    <row r="173" spans="1:23" s="16" customFormat="1" ht="14.25" customHeight="1">
      <c r="A173" s="32">
        <v>45268</v>
      </c>
      <c r="B173" s="18">
        <v>20</v>
      </c>
      <c r="C173" s="23">
        <v>2045.11</v>
      </c>
      <c r="D173" s="23">
        <v>0</v>
      </c>
      <c r="E173" s="23">
        <v>117.81</v>
      </c>
      <c r="F173" s="23">
        <v>2062.33</v>
      </c>
      <c r="G173" s="23">
        <v>837</v>
      </c>
      <c r="H173" s="24">
        <f t="shared" si="8"/>
        <v>4385.26</v>
      </c>
      <c r="I173" s="24">
        <f t="shared" si="9"/>
        <v>4867.5</v>
      </c>
      <c r="J173" s="24">
        <f t="shared" si="10"/>
        <v>5634.5199999999995</v>
      </c>
      <c r="K173" s="24">
        <f t="shared" si="11"/>
        <v>7326.88</v>
      </c>
      <c r="L173" s="24">
        <v>0</v>
      </c>
      <c r="M173" s="24">
        <v>117.81</v>
      </c>
      <c r="V173" s="17"/>
      <c r="W173" s="17"/>
    </row>
    <row r="174" spans="1:23" s="16" customFormat="1" ht="14.25" customHeight="1">
      <c r="A174" s="32">
        <v>45268</v>
      </c>
      <c r="B174" s="18">
        <v>21</v>
      </c>
      <c r="C174" s="23">
        <v>2024.91</v>
      </c>
      <c r="D174" s="23">
        <v>88.59</v>
      </c>
      <c r="E174" s="23">
        <v>0</v>
      </c>
      <c r="F174" s="23">
        <v>2042.13</v>
      </c>
      <c r="G174" s="23">
        <v>837</v>
      </c>
      <c r="H174" s="24">
        <f t="shared" si="8"/>
        <v>4365.06</v>
      </c>
      <c r="I174" s="24">
        <f t="shared" si="9"/>
        <v>4847.3</v>
      </c>
      <c r="J174" s="24">
        <f t="shared" si="10"/>
        <v>5614.320000000001</v>
      </c>
      <c r="K174" s="24">
        <f t="shared" si="11"/>
        <v>7306.68</v>
      </c>
      <c r="L174" s="24">
        <v>88.59</v>
      </c>
      <c r="M174" s="24">
        <v>0</v>
      </c>
      <c r="V174" s="17"/>
      <c r="W174" s="17"/>
    </row>
    <row r="175" spans="1:23" s="16" customFormat="1" ht="14.25" customHeight="1">
      <c r="A175" s="32">
        <v>45268</v>
      </c>
      <c r="B175" s="18">
        <v>22</v>
      </c>
      <c r="C175" s="23">
        <v>1510.72</v>
      </c>
      <c r="D175" s="23">
        <v>474.2</v>
      </c>
      <c r="E175" s="23">
        <v>0</v>
      </c>
      <c r="F175" s="23">
        <v>1527.94</v>
      </c>
      <c r="G175" s="23">
        <v>837</v>
      </c>
      <c r="H175" s="24">
        <f t="shared" si="8"/>
        <v>3850.8700000000003</v>
      </c>
      <c r="I175" s="24">
        <f t="shared" si="9"/>
        <v>4333.110000000001</v>
      </c>
      <c r="J175" s="24">
        <f t="shared" si="10"/>
        <v>5100.13</v>
      </c>
      <c r="K175" s="24">
        <f t="shared" si="11"/>
        <v>6792.490000000001</v>
      </c>
      <c r="L175" s="24">
        <v>474.2</v>
      </c>
      <c r="M175" s="24">
        <v>0</v>
      </c>
      <c r="V175" s="17"/>
      <c r="W175" s="17"/>
    </row>
    <row r="176" spans="1:23" s="16" customFormat="1" ht="14.25" customHeight="1">
      <c r="A176" s="32">
        <v>45268</v>
      </c>
      <c r="B176" s="18">
        <v>23</v>
      </c>
      <c r="C176" s="23">
        <v>1273.46</v>
      </c>
      <c r="D176" s="23">
        <v>0</v>
      </c>
      <c r="E176" s="23">
        <v>169.79</v>
      </c>
      <c r="F176" s="23">
        <v>1290.68</v>
      </c>
      <c r="G176" s="23">
        <v>837</v>
      </c>
      <c r="H176" s="24">
        <f t="shared" si="8"/>
        <v>3613.61</v>
      </c>
      <c r="I176" s="24">
        <f t="shared" si="9"/>
        <v>4095.85</v>
      </c>
      <c r="J176" s="24">
        <f t="shared" si="10"/>
        <v>4862.87</v>
      </c>
      <c r="K176" s="24">
        <f t="shared" si="11"/>
        <v>6555.2300000000005</v>
      </c>
      <c r="L176" s="24">
        <v>0</v>
      </c>
      <c r="M176" s="24">
        <v>169.79</v>
      </c>
      <c r="V176" s="17"/>
      <c r="W176" s="17"/>
    </row>
    <row r="177" spans="1:23" s="16" customFormat="1" ht="14.25" customHeight="1">
      <c r="A177" s="32">
        <v>45268</v>
      </c>
      <c r="B177" s="18">
        <v>0</v>
      </c>
      <c r="C177" s="23">
        <v>1022.01</v>
      </c>
      <c r="D177" s="23">
        <v>73.93</v>
      </c>
      <c r="E177" s="23">
        <v>0</v>
      </c>
      <c r="F177" s="23">
        <v>1039.23</v>
      </c>
      <c r="G177" s="23">
        <v>837</v>
      </c>
      <c r="H177" s="24">
        <f t="shared" si="8"/>
        <v>3362.16</v>
      </c>
      <c r="I177" s="24">
        <f t="shared" si="9"/>
        <v>3844.4</v>
      </c>
      <c r="J177" s="24">
        <f t="shared" si="10"/>
        <v>4611.42</v>
      </c>
      <c r="K177" s="24">
        <f t="shared" si="11"/>
        <v>6303.780000000001</v>
      </c>
      <c r="L177" s="24">
        <v>73.93</v>
      </c>
      <c r="M177" s="24">
        <v>0</v>
      </c>
      <c r="V177" s="17"/>
      <c r="W177" s="17"/>
    </row>
    <row r="178" spans="1:23" s="16" customFormat="1" ht="14.25" customHeight="1">
      <c r="A178" s="32">
        <v>45268</v>
      </c>
      <c r="B178" s="18">
        <v>1</v>
      </c>
      <c r="C178" s="23">
        <v>830.81</v>
      </c>
      <c r="D178" s="23">
        <v>116.39</v>
      </c>
      <c r="E178" s="23">
        <v>0</v>
      </c>
      <c r="F178" s="23">
        <v>848.03</v>
      </c>
      <c r="G178" s="23">
        <v>837</v>
      </c>
      <c r="H178" s="24">
        <f t="shared" si="8"/>
        <v>3170.9599999999996</v>
      </c>
      <c r="I178" s="24">
        <f t="shared" si="9"/>
        <v>3653.2</v>
      </c>
      <c r="J178" s="24">
        <f t="shared" si="10"/>
        <v>4420.22</v>
      </c>
      <c r="K178" s="24">
        <f t="shared" si="11"/>
        <v>6112.580000000001</v>
      </c>
      <c r="L178" s="24">
        <v>116.39</v>
      </c>
      <c r="M178" s="24">
        <v>0</v>
      </c>
      <c r="V178" s="17"/>
      <c r="W178" s="17"/>
    </row>
    <row r="179" spans="1:23" s="16" customFormat="1" ht="14.25" customHeight="1">
      <c r="A179" s="32">
        <v>45268</v>
      </c>
      <c r="B179" s="18">
        <v>2</v>
      </c>
      <c r="C179" s="23">
        <v>428.5</v>
      </c>
      <c r="D179" s="23">
        <v>573.66</v>
      </c>
      <c r="E179" s="23">
        <v>0</v>
      </c>
      <c r="F179" s="23">
        <v>445.72</v>
      </c>
      <c r="G179" s="23">
        <v>837</v>
      </c>
      <c r="H179" s="24">
        <f t="shared" si="8"/>
        <v>2768.65</v>
      </c>
      <c r="I179" s="24">
        <f t="shared" si="9"/>
        <v>3250.89</v>
      </c>
      <c r="J179" s="24">
        <f t="shared" si="10"/>
        <v>4017.91</v>
      </c>
      <c r="K179" s="24">
        <f t="shared" si="11"/>
        <v>5710.27</v>
      </c>
      <c r="L179" s="24">
        <v>573.66</v>
      </c>
      <c r="M179" s="24">
        <v>0</v>
      </c>
      <c r="V179" s="17"/>
      <c r="W179" s="17"/>
    </row>
    <row r="180" spans="1:23" s="16" customFormat="1" ht="14.25" customHeight="1">
      <c r="A180" s="32">
        <v>45268</v>
      </c>
      <c r="B180" s="18">
        <v>3</v>
      </c>
      <c r="C180" s="23">
        <v>412.26</v>
      </c>
      <c r="D180" s="23">
        <v>590.34</v>
      </c>
      <c r="E180" s="23">
        <v>0</v>
      </c>
      <c r="F180" s="23">
        <v>429.48</v>
      </c>
      <c r="G180" s="23">
        <v>837</v>
      </c>
      <c r="H180" s="24">
        <f t="shared" si="8"/>
        <v>2752.41</v>
      </c>
      <c r="I180" s="24">
        <f t="shared" si="9"/>
        <v>3234.65</v>
      </c>
      <c r="J180" s="24">
        <f t="shared" si="10"/>
        <v>4001.6699999999996</v>
      </c>
      <c r="K180" s="24">
        <f t="shared" si="11"/>
        <v>5694.030000000001</v>
      </c>
      <c r="L180" s="24">
        <v>590.34</v>
      </c>
      <c r="M180" s="24">
        <v>0</v>
      </c>
      <c r="V180" s="17"/>
      <c r="W180" s="17"/>
    </row>
    <row r="181" spans="1:23" s="16" customFormat="1" ht="14.25" customHeight="1">
      <c r="A181" s="32">
        <v>45268</v>
      </c>
      <c r="B181" s="18">
        <v>4</v>
      </c>
      <c r="C181" s="23">
        <v>470.6</v>
      </c>
      <c r="D181" s="23">
        <v>682.07</v>
      </c>
      <c r="E181" s="23">
        <v>0</v>
      </c>
      <c r="F181" s="23">
        <v>487.82</v>
      </c>
      <c r="G181" s="23">
        <v>837</v>
      </c>
      <c r="H181" s="24">
        <f t="shared" si="8"/>
        <v>2810.7499999999995</v>
      </c>
      <c r="I181" s="24">
        <f t="shared" si="9"/>
        <v>3292.99</v>
      </c>
      <c r="J181" s="24">
        <f t="shared" si="10"/>
        <v>4060.0099999999998</v>
      </c>
      <c r="K181" s="24">
        <f t="shared" si="11"/>
        <v>5752.37</v>
      </c>
      <c r="L181" s="24">
        <v>682.07</v>
      </c>
      <c r="M181" s="24">
        <v>0</v>
      </c>
      <c r="V181" s="17"/>
      <c r="W181" s="17"/>
    </row>
    <row r="182" spans="1:23" s="16" customFormat="1" ht="14.25" customHeight="1">
      <c r="A182" s="32">
        <v>45268</v>
      </c>
      <c r="B182" s="18">
        <v>5</v>
      </c>
      <c r="C182" s="23">
        <v>1047.21</v>
      </c>
      <c r="D182" s="23">
        <v>332.41</v>
      </c>
      <c r="E182" s="23">
        <v>0</v>
      </c>
      <c r="F182" s="23">
        <v>1064.43</v>
      </c>
      <c r="G182" s="23">
        <v>837</v>
      </c>
      <c r="H182" s="24">
        <f t="shared" si="8"/>
        <v>3387.36</v>
      </c>
      <c r="I182" s="24">
        <f t="shared" si="9"/>
        <v>3869.6</v>
      </c>
      <c r="J182" s="24">
        <f t="shared" si="10"/>
        <v>4636.62</v>
      </c>
      <c r="K182" s="24">
        <f t="shared" si="11"/>
        <v>6328.9800000000005</v>
      </c>
      <c r="L182" s="24">
        <v>332.41</v>
      </c>
      <c r="M182" s="24">
        <v>0</v>
      </c>
      <c r="V182" s="17"/>
      <c r="W182" s="17"/>
    </row>
    <row r="183" spans="1:23" s="16" customFormat="1" ht="14.25" customHeight="1">
      <c r="A183" s="32">
        <v>45268</v>
      </c>
      <c r="B183" s="18">
        <v>6</v>
      </c>
      <c r="C183" s="23">
        <v>1296.07</v>
      </c>
      <c r="D183" s="23">
        <v>671.05</v>
      </c>
      <c r="E183" s="23">
        <v>0</v>
      </c>
      <c r="F183" s="23">
        <v>1313.29</v>
      </c>
      <c r="G183" s="23">
        <v>837</v>
      </c>
      <c r="H183" s="24">
        <f t="shared" si="8"/>
        <v>3636.22</v>
      </c>
      <c r="I183" s="24">
        <f t="shared" si="9"/>
        <v>4118.46</v>
      </c>
      <c r="J183" s="24">
        <f t="shared" si="10"/>
        <v>4885.4800000000005</v>
      </c>
      <c r="K183" s="24">
        <f t="shared" si="11"/>
        <v>6577.84</v>
      </c>
      <c r="L183" s="24">
        <v>671.05</v>
      </c>
      <c r="M183" s="24">
        <v>0</v>
      </c>
      <c r="V183" s="17"/>
      <c r="W183" s="17"/>
    </row>
    <row r="184" spans="1:23" s="16" customFormat="1" ht="14.25" customHeight="1">
      <c r="A184" s="32">
        <v>45268</v>
      </c>
      <c r="B184" s="18">
        <v>7</v>
      </c>
      <c r="C184" s="23">
        <v>1670.89</v>
      </c>
      <c r="D184" s="23">
        <v>425.03</v>
      </c>
      <c r="E184" s="23">
        <v>0</v>
      </c>
      <c r="F184" s="23">
        <v>1688.11</v>
      </c>
      <c r="G184" s="23">
        <v>837</v>
      </c>
      <c r="H184" s="24">
        <f t="shared" si="8"/>
        <v>4011.0400000000004</v>
      </c>
      <c r="I184" s="24">
        <f t="shared" si="9"/>
        <v>4493.280000000001</v>
      </c>
      <c r="J184" s="24">
        <f t="shared" si="10"/>
        <v>5260.3</v>
      </c>
      <c r="K184" s="24">
        <f t="shared" si="11"/>
        <v>6952.660000000001</v>
      </c>
      <c r="L184" s="24">
        <v>425.03</v>
      </c>
      <c r="M184" s="24">
        <v>0</v>
      </c>
      <c r="V184" s="17"/>
      <c r="W184" s="17"/>
    </row>
    <row r="185" spans="1:23" s="16" customFormat="1" ht="14.25" customHeight="1">
      <c r="A185" s="32">
        <v>45268</v>
      </c>
      <c r="B185" s="18">
        <v>8</v>
      </c>
      <c r="C185" s="23">
        <v>1953.64</v>
      </c>
      <c r="D185" s="23">
        <v>177.67</v>
      </c>
      <c r="E185" s="23">
        <v>0</v>
      </c>
      <c r="F185" s="23">
        <v>1970.86</v>
      </c>
      <c r="G185" s="23">
        <v>837</v>
      </c>
      <c r="H185" s="24">
        <f t="shared" si="8"/>
        <v>4293.790000000001</v>
      </c>
      <c r="I185" s="24">
        <f t="shared" si="9"/>
        <v>4776.030000000001</v>
      </c>
      <c r="J185" s="24">
        <f t="shared" si="10"/>
        <v>5543.05</v>
      </c>
      <c r="K185" s="24">
        <f t="shared" si="11"/>
        <v>7235.410000000001</v>
      </c>
      <c r="L185" s="24">
        <v>177.67</v>
      </c>
      <c r="M185" s="24">
        <v>0</v>
      </c>
      <c r="V185" s="17"/>
      <c r="W185" s="17"/>
    </row>
    <row r="186" spans="1:23" s="16" customFormat="1" ht="14.25" customHeight="1">
      <c r="A186" s="32">
        <v>45268</v>
      </c>
      <c r="B186" s="18">
        <v>9</v>
      </c>
      <c r="C186" s="23">
        <v>1996.5</v>
      </c>
      <c r="D186" s="23">
        <v>169.74</v>
      </c>
      <c r="E186" s="23">
        <v>0</v>
      </c>
      <c r="F186" s="23">
        <v>2013.72</v>
      </c>
      <c r="G186" s="23">
        <v>837</v>
      </c>
      <c r="H186" s="24">
        <f t="shared" si="8"/>
        <v>4336.650000000001</v>
      </c>
      <c r="I186" s="24">
        <f t="shared" si="9"/>
        <v>4818.89</v>
      </c>
      <c r="J186" s="24">
        <f t="shared" si="10"/>
        <v>5585.910000000001</v>
      </c>
      <c r="K186" s="24">
        <f t="shared" si="11"/>
        <v>7278.27</v>
      </c>
      <c r="L186" s="24">
        <v>169.74</v>
      </c>
      <c r="M186" s="24">
        <v>0</v>
      </c>
      <c r="V186" s="17"/>
      <c r="W186" s="17"/>
    </row>
    <row r="187" spans="1:23" s="16" customFormat="1" ht="14.25" customHeight="1">
      <c r="A187" s="32">
        <v>45268</v>
      </c>
      <c r="B187" s="18">
        <v>10</v>
      </c>
      <c r="C187" s="23">
        <v>2010.32</v>
      </c>
      <c r="D187" s="23">
        <v>158.81</v>
      </c>
      <c r="E187" s="23">
        <v>0</v>
      </c>
      <c r="F187" s="23">
        <v>2027.54</v>
      </c>
      <c r="G187" s="23">
        <v>837</v>
      </c>
      <c r="H187" s="24">
        <f t="shared" si="8"/>
        <v>4350.47</v>
      </c>
      <c r="I187" s="24">
        <f t="shared" si="9"/>
        <v>4832.71</v>
      </c>
      <c r="J187" s="24">
        <f t="shared" si="10"/>
        <v>5599.7300000000005</v>
      </c>
      <c r="K187" s="24">
        <f t="shared" si="11"/>
        <v>7292.09</v>
      </c>
      <c r="L187" s="24">
        <v>158.81</v>
      </c>
      <c r="M187" s="24">
        <v>0</v>
      </c>
      <c r="V187" s="17"/>
      <c r="W187" s="17"/>
    </row>
    <row r="188" spans="1:23" s="16" customFormat="1" ht="14.25" customHeight="1">
      <c r="A188" s="32">
        <v>45268</v>
      </c>
      <c r="B188" s="18">
        <v>11</v>
      </c>
      <c r="C188" s="23">
        <v>2010.07</v>
      </c>
      <c r="D188" s="23">
        <v>1620.91</v>
      </c>
      <c r="E188" s="23">
        <v>0</v>
      </c>
      <c r="F188" s="23">
        <v>2027.29</v>
      </c>
      <c r="G188" s="23">
        <v>837</v>
      </c>
      <c r="H188" s="24">
        <f t="shared" si="8"/>
        <v>4350.22</v>
      </c>
      <c r="I188" s="24">
        <f t="shared" si="9"/>
        <v>4832.46</v>
      </c>
      <c r="J188" s="24">
        <f t="shared" si="10"/>
        <v>5599.4800000000005</v>
      </c>
      <c r="K188" s="24">
        <f t="shared" si="11"/>
        <v>7291.84</v>
      </c>
      <c r="L188" s="24">
        <v>1620.91</v>
      </c>
      <c r="M188" s="24">
        <v>0</v>
      </c>
      <c r="V188" s="17"/>
      <c r="W188" s="17"/>
    </row>
    <row r="189" spans="1:23" s="16" customFormat="1" ht="14.25" customHeight="1">
      <c r="A189" s="32">
        <v>45268</v>
      </c>
      <c r="B189" s="18">
        <v>12</v>
      </c>
      <c r="C189" s="23">
        <v>1988.85</v>
      </c>
      <c r="D189" s="23">
        <v>933.75</v>
      </c>
      <c r="E189" s="23">
        <v>0</v>
      </c>
      <c r="F189" s="23">
        <v>2006.07</v>
      </c>
      <c r="G189" s="23">
        <v>837</v>
      </c>
      <c r="H189" s="24">
        <f t="shared" si="8"/>
        <v>4329</v>
      </c>
      <c r="I189" s="24">
        <f t="shared" si="9"/>
        <v>4811.240000000001</v>
      </c>
      <c r="J189" s="24">
        <f t="shared" si="10"/>
        <v>5578.26</v>
      </c>
      <c r="K189" s="24">
        <f t="shared" si="11"/>
        <v>7270.62</v>
      </c>
      <c r="L189" s="24">
        <v>933.75</v>
      </c>
      <c r="M189" s="24">
        <v>0</v>
      </c>
      <c r="V189" s="17"/>
      <c r="W189" s="17"/>
    </row>
    <row r="190" spans="1:23" s="16" customFormat="1" ht="14.25" customHeight="1">
      <c r="A190" s="32">
        <v>45268</v>
      </c>
      <c r="B190" s="18">
        <v>13</v>
      </c>
      <c r="C190" s="23">
        <v>2000.3</v>
      </c>
      <c r="D190" s="23">
        <v>362.74</v>
      </c>
      <c r="E190" s="23">
        <v>0</v>
      </c>
      <c r="F190" s="23">
        <v>2017.52</v>
      </c>
      <c r="G190" s="23">
        <v>837</v>
      </c>
      <c r="H190" s="24">
        <f t="shared" si="8"/>
        <v>4340.450000000001</v>
      </c>
      <c r="I190" s="24">
        <f t="shared" si="9"/>
        <v>4822.6900000000005</v>
      </c>
      <c r="J190" s="24">
        <f t="shared" si="10"/>
        <v>5589.71</v>
      </c>
      <c r="K190" s="24">
        <f t="shared" si="11"/>
        <v>7282.070000000001</v>
      </c>
      <c r="L190" s="24">
        <v>362.74</v>
      </c>
      <c r="M190" s="24">
        <v>0</v>
      </c>
      <c r="V190" s="17"/>
      <c r="W190" s="17"/>
    </row>
    <row r="191" spans="1:23" s="16" customFormat="1" ht="14.25" customHeight="1">
      <c r="A191" s="32">
        <v>45268</v>
      </c>
      <c r="B191" s="18">
        <v>14</v>
      </c>
      <c r="C191" s="23">
        <v>1993.63</v>
      </c>
      <c r="D191" s="23">
        <v>520.86</v>
      </c>
      <c r="E191" s="23">
        <v>0</v>
      </c>
      <c r="F191" s="23">
        <v>2010.85</v>
      </c>
      <c r="G191" s="23">
        <v>837</v>
      </c>
      <c r="H191" s="24">
        <f t="shared" si="8"/>
        <v>4333.780000000001</v>
      </c>
      <c r="I191" s="24">
        <f t="shared" si="9"/>
        <v>4816.02</v>
      </c>
      <c r="J191" s="24">
        <f t="shared" si="10"/>
        <v>5583.04</v>
      </c>
      <c r="K191" s="24">
        <f t="shared" si="11"/>
        <v>7275.400000000001</v>
      </c>
      <c r="L191" s="24">
        <v>520.86</v>
      </c>
      <c r="M191" s="24">
        <v>0</v>
      </c>
      <c r="V191" s="17"/>
      <c r="W191" s="17"/>
    </row>
    <row r="192" spans="1:23" s="16" customFormat="1" ht="14.25" customHeight="1">
      <c r="A192" s="32">
        <v>45268</v>
      </c>
      <c r="B192" s="18">
        <v>15</v>
      </c>
      <c r="C192" s="23">
        <v>1977.83</v>
      </c>
      <c r="D192" s="23">
        <v>244.32</v>
      </c>
      <c r="E192" s="23">
        <v>0</v>
      </c>
      <c r="F192" s="23">
        <v>1995.05</v>
      </c>
      <c r="G192" s="23">
        <v>837</v>
      </c>
      <c r="H192" s="24">
        <f t="shared" si="8"/>
        <v>4317.9800000000005</v>
      </c>
      <c r="I192" s="24">
        <f t="shared" si="9"/>
        <v>4800.22</v>
      </c>
      <c r="J192" s="24">
        <f t="shared" si="10"/>
        <v>5567.240000000001</v>
      </c>
      <c r="K192" s="24">
        <f t="shared" si="11"/>
        <v>7259.6</v>
      </c>
      <c r="L192" s="24">
        <v>244.32</v>
      </c>
      <c r="M192" s="24">
        <v>0</v>
      </c>
      <c r="V192" s="17"/>
      <c r="W192" s="17"/>
    </row>
    <row r="193" spans="1:23" s="16" customFormat="1" ht="14.25" customHeight="1">
      <c r="A193" s="32">
        <v>45268</v>
      </c>
      <c r="B193" s="18">
        <v>16</v>
      </c>
      <c r="C193" s="23">
        <v>1988.24</v>
      </c>
      <c r="D193" s="23">
        <v>165.36</v>
      </c>
      <c r="E193" s="23">
        <v>0</v>
      </c>
      <c r="F193" s="23">
        <v>2005.46</v>
      </c>
      <c r="G193" s="23">
        <v>837</v>
      </c>
      <c r="H193" s="24">
        <f t="shared" si="8"/>
        <v>4328.39</v>
      </c>
      <c r="I193" s="24">
        <f t="shared" si="9"/>
        <v>4810.63</v>
      </c>
      <c r="J193" s="24">
        <f t="shared" si="10"/>
        <v>5577.650000000001</v>
      </c>
      <c r="K193" s="24">
        <f t="shared" si="11"/>
        <v>7270.01</v>
      </c>
      <c r="L193" s="24">
        <v>165.36</v>
      </c>
      <c r="M193" s="24">
        <v>0</v>
      </c>
      <c r="V193" s="17"/>
      <c r="W193" s="17"/>
    </row>
    <row r="194" spans="1:23" s="16" customFormat="1" ht="14.25" customHeight="1">
      <c r="A194" s="32">
        <v>45268</v>
      </c>
      <c r="B194" s="18">
        <v>17</v>
      </c>
      <c r="C194" s="23">
        <v>1989.1</v>
      </c>
      <c r="D194" s="23">
        <v>111.24</v>
      </c>
      <c r="E194" s="23">
        <v>0</v>
      </c>
      <c r="F194" s="23">
        <v>2006.32</v>
      </c>
      <c r="G194" s="23">
        <v>837</v>
      </c>
      <c r="H194" s="24">
        <f t="shared" si="8"/>
        <v>4329.25</v>
      </c>
      <c r="I194" s="24">
        <f t="shared" si="9"/>
        <v>4811.490000000001</v>
      </c>
      <c r="J194" s="24">
        <f t="shared" si="10"/>
        <v>5578.51</v>
      </c>
      <c r="K194" s="24">
        <f t="shared" si="11"/>
        <v>7270.87</v>
      </c>
      <c r="L194" s="24">
        <v>111.24</v>
      </c>
      <c r="M194" s="24">
        <v>0</v>
      </c>
      <c r="V194" s="17"/>
      <c r="W194" s="17"/>
    </row>
    <row r="195" spans="1:23" s="16" customFormat="1" ht="14.25" customHeight="1">
      <c r="A195" s="32">
        <v>45268</v>
      </c>
      <c r="B195" s="18">
        <v>18</v>
      </c>
      <c r="C195" s="23">
        <v>1995.6</v>
      </c>
      <c r="D195" s="23">
        <v>88.99</v>
      </c>
      <c r="E195" s="23">
        <v>0</v>
      </c>
      <c r="F195" s="23">
        <v>2012.82</v>
      </c>
      <c r="G195" s="23">
        <v>837</v>
      </c>
      <c r="H195" s="24">
        <f t="shared" si="8"/>
        <v>4335.75</v>
      </c>
      <c r="I195" s="24">
        <f t="shared" si="9"/>
        <v>4817.990000000001</v>
      </c>
      <c r="J195" s="24">
        <f t="shared" si="10"/>
        <v>5585.01</v>
      </c>
      <c r="K195" s="24">
        <f t="shared" si="11"/>
        <v>7277.37</v>
      </c>
      <c r="L195" s="24">
        <v>88.99</v>
      </c>
      <c r="M195" s="24">
        <v>0</v>
      </c>
      <c r="V195" s="17"/>
      <c r="W195" s="17"/>
    </row>
    <row r="196" spans="1:23" s="16" customFormat="1" ht="14.25" customHeight="1">
      <c r="A196" s="32">
        <v>45268</v>
      </c>
      <c r="B196" s="18">
        <v>19</v>
      </c>
      <c r="C196" s="23">
        <v>1954.51</v>
      </c>
      <c r="D196" s="23">
        <v>72.81</v>
      </c>
      <c r="E196" s="23">
        <v>0</v>
      </c>
      <c r="F196" s="23">
        <v>1971.73</v>
      </c>
      <c r="G196" s="23">
        <v>837</v>
      </c>
      <c r="H196" s="24">
        <f t="shared" si="8"/>
        <v>4294.660000000001</v>
      </c>
      <c r="I196" s="24">
        <f t="shared" si="9"/>
        <v>4776.900000000001</v>
      </c>
      <c r="J196" s="24">
        <f t="shared" si="10"/>
        <v>5543.920000000001</v>
      </c>
      <c r="K196" s="24">
        <f t="shared" si="11"/>
        <v>7236.280000000001</v>
      </c>
      <c r="L196" s="24">
        <v>72.81</v>
      </c>
      <c r="M196" s="24">
        <v>0</v>
      </c>
      <c r="V196" s="17"/>
      <c r="W196" s="17"/>
    </row>
    <row r="197" spans="1:23" s="16" customFormat="1" ht="14.25" customHeight="1">
      <c r="A197" s="32">
        <v>45268</v>
      </c>
      <c r="B197" s="18">
        <v>20</v>
      </c>
      <c r="C197" s="23">
        <v>1942.56</v>
      </c>
      <c r="D197" s="23">
        <v>0</v>
      </c>
      <c r="E197" s="23">
        <v>45.77</v>
      </c>
      <c r="F197" s="23">
        <v>1959.78</v>
      </c>
      <c r="G197" s="23">
        <v>837</v>
      </c>
      <c r="H197" s="24">
        <f t="shared" si="8"/>
        <v>4282.71</v>
      </c>
      <c r="I197" s="24">
        <f t="shared" si="9"/>
        <v>4764.95</v>
      </c>
      <c r="J197" s="24">
        <f t="shared" si="10"/>
        <v>5531.97</v>
      </c>
      <c r="K197" s="24">
        <f t="shared" si="11"/>
        <v>7224.330000000001</v>
      </c>
      <c r="L197" s="24">
        <v>0</v>
      </c>
      <c r="M197" s="24">
        <v>45.77</v>
      </c>
      <c r="V197" s="17"/>
      <c r="W197" s="17"/>
    </row>
    <row r="198" spans="1:23" s="16" customFormat="1" ht="14.25" customHeight="1">
      <c r="A198" s="32">
        <v>45268</v>
      </c>
      <c r="B198" s="18">
        <v>21</v>
      </c>
      <c r="C198" s="23">
        <v>1922.14</v>
      </c>
      <c r="D198" s="23">
        <v>0</v>
      </c>
      <c r="E198" s="23">
        <v>143.77</v>
      </c>
      <c r="F198" s="23">
        <v>1939.36</v>
      </c>
      <c r="G198" s="23">
        <v>837</v>
      </c>
      <c r="H198" s="24">
        <f t="shared" si="8"/>
        <v>4262.290000000001</v>
      </c>
      <c r="I198" s="24">
        <f t="shared" si="9"/>
        <v>4744.530000000001</v>
      </c>
      <c r="J198" s="24">
        <f t="shared" si="10"/>
        <v>5511.55</v>
      </c>
      <c r="K198" s="24">
        <f t="shared" si="11"/>
        <v>7203.910000000001</v>
      </c>
      <c r="L198" s="24">
        <v>0</v>
      </c>
      <c r="M198" s="24">
        <v>143.77</v>
      </c>
      <c r="V198" s="17"/>
      <c r="W198" s="17"/>
    </row>
    <row r="199" spans="1:23" s="16" customFormat="1" ht="14.25" customHeight="1">
      <c r="A199" s="32">
        <v>45268</v>
      </c>
      <c r="B199" s="18">
        <v>22</v>
      </c>
      <c r="C199" s="23">
        <v>1393.63</v>
      </c>
      <c r="D199" s="23">
        <v>108.8</v>
      </c>
      <c r="E199" s="23">
        <v>0</v>
      </c>
      <c r="F199" s="23">
        <v>1410.85</v>
      </c>
      <c r="G199" s="23">
        <v>837</v>
      </c>
      <c r="H199" s="24">
        <f t="shared" si="8"/>
        <v>3733.78</v>
      </c>
      <c r="I199" s="24">
        <f t="shared" si="9"/>
        <v>4216.02</v>
      </c>
      <c r="J199" s="24">
        <f t="shared" si="10"/>
        <v>4983.04</v>
      </c>
      <c r="K199" s="24">
        <f t="shared" si="11"/>
        <v>6675.400000000001</v>
      </c>
      <c r="L199" s="24">
        <v>108.8</v>
      </c>
      <c r="M199" s="24">
        <v>0</v>
      </c>
      <c r="V199" s="17"/>
      <c r="W199" s="17"/>
    </row>
    <row r="200" spans="1:23" s="16" customFormat="1" ht="14.25" customHeight="1">
      <c r="A200" s="32">
        <v>45268</v>
      </c>
      <c r="B200" s="18">
        <v>23</v>
      </c>
      <c r="C200" s="23">
        <v>1222.9</v>
      </c>
      <c r="D200" s="23">
        <v>12.97</v>
      </c>
      <c r="E200" s="23">
        <v>0</v>
      </c>
      <c r="F200" s="23">
        <v>1240.12</v>
      </c>
      <c r="G200" s="23">
        <v>837</v>
      </c>
      <c r="H200" s="24">
        <f t="shared" si="8"/>
        <v>3563.0499999999997</v>
      </c>
      <c r="I200" s="24">
        <f t="shared" si="9"/>
        <v>4045.29</v>
      </c>
      <c r="J200" s="24">
        <f t="shared" si="10"/>
        <v>4812.31</v>
      </c>
      <c r="K200" s="24">
        <f t="shared" si="11"/>
        <v>6504.670000000001</v>
      </c>
      <c r="L200" s="24">
        <v>12.97</v>
      </c>
      <c r="M200" s="24">
        <v>0</v>
      </c>
      <c r="V200" s="17"/>
      <c r="W200" s="17"/>
    </row>
    <row r="201" spans="1:23" s="16" customFormat="1" ht="14.25" customHeight="1">
      <c r="A201" s="32">
        <v>45269</v>
      </c>
      <c r="B201" s="18">
        <v>0</v>
      </c>
      <c r="C201" s="23">
        <v>1099.63</v>
      </c>
      <c r="D201" s="23">
        <v>19.23</v>
      </c>
      <c r="E201" s="23">
        <v>0</v>
      </c>
      <c r="F201" s="23">
        <v>1116.85</v>
      </c>
      <c r="G201" s="23">
        <v>837</v>
      </c>
      <c r="H201" s="24">
        <f t="shared" si="8"/>
        <v>3439.78</v>
      </c>
      <c r="I201" s="24">
        <f t="shared" si="9"/>
        <v>3922.02</v>
      </c>
      <c r="J201" s="24">
        <f t="shared" si="10"/>
        <v>4689.04</v>
      </c>
      <c r="K201" s="24">
        <f t="shared" si="11"/>
        <v>6381.400000000001</v>
      </c>
      <c r="L201" s="24">
        <v>19.23</v>
      </c>
      <c r="M201" s="24">
        <v>0</v>
      </c>
      <c r="V201" s="17"/>
      <c r="W201" s="17"/>
    </row>
    <row r="202" spans="1:23" s="16" customFormat="1" ht="14.25" customHeight="1">
      <c r="A202" s="32">
        <v>45269</v>
      </c>
      <c r="B202" s="18">
        <v>1</v>
      </c>
      <c r="C202" s="23">
        <v>963.43</v>
      </c>
      <c r="D202" s="23">
        <v>162.05</v>
      </c>
      <c r="E202" s="23">
        <v>0</v>
      </c>
      <c r="F202" s="23">
        <v>980.65</v>
      </c>
      <c r="G202" s="23">
        <v>837</v>
      </c>
      <c r="H202" s="24">
        <f aca="true" t="shared" si="12" ref="H202:H265">SUM($C202,$G202,$R$5,$R$6)</f>
        <v>3303.5799999999995</v>
      </c>
      <c r="I202" s="24">
        <f aca="true" t="shared" si="13" ref="I202:I265">SUM($C202,$G202,$S$5,$S$6)</f>
        <v>3785.8199999999997</v>
      </c>
      <c r="J202" s="24">
        <f aca="true" t="shared" si="14" ref="J202:J265">SUM($C202,$G202,$T$5,$T$6)</f>
        <v>4552.84</v>
      </c>
      <c r="K202" s="24">
        <f aca="true" t="shared" si="15" ref="K202:K265">SUM($C202,$G202,$U$5,$U$6)</f>
        <v>6245.2</v>
      </c>
      <c r="L202" s="24">
        <v>162.05</v>
      </c>
      <c r="M202" s="24">
        <v>0</v>
      </c>
      <c r="V202" s="17"/>
      <c r="W202" s="17"/>
    </row>
    <row r="203" spans="1:23" s="16" customFormat="1" ht="14.25" customHeight="1">
      <c r="A203" s="32">
        <v>45269</v>
      </c>
      <c r="B203" s="18">
        <v>2</v>
      </c>
      <c r="C203" s="23">
        <v>833.82</v>
      </c>
      <c r="D203" s="23">
        <v>209.77</v>
      </c>
      <c r="E203" s="23">
        <v>0</v>
      </c>
      <c r="F203" s="23">
        <v>851.04</v>
      </c>
      <c r="G203" s="23">
        <v>837</v>
      </c>
      <c r="H203" s="24">
        <f t="shared" si="12"/>
        <v>3173.97</v>
      </c>
      <c r="I203" s="24">
        <f t="shared" si="13"/>
        <v>3656.21</v>
      </c>
      <c r="J203" s="24">
        <f t="shared" si="14"/>
        <v>4423.2300000000005</v>
      </c>
      <c r="K203" s="24">
        <f t="shared" si="15"/>
        <v>6115.590000000001</v>
      </c>
      <c r="L203" s="24">
        <v>209.77</v>
      </c>
      <c r="M203" s="24">
        <v>0</v>
      </c>
      <c r="V203" s="17"/>
      <c r="W203" s="17"/>
    </row>
    <row r="204" spans="1:23" s="16" customFormat="1" ht="14.25" customHeight="1">
      <c r="A204" s="32">
        <v>45269</v>
      </c>
      <c r="B204" s="18">
        <v>3</v>
      </c>
      <c r="C204" s="23">
        <v>780.49</v>
      </c>
      <c r="D204" s="23">
        <v>261.96</v>
      </c>
      <c r="E204" s="23">
        <v>0</v>
      </c>
      <c r="F204" s="23">
        <v>797.71</v>
      </c>
      <c r="G204" s="23">
        <v>837</v>
      </c>
      <c r="H204" s="24">
        <f t="shared" si="12"/>
        <v>3120.64</v>
      </c>
      <c r="I204" s="24">
        <f t="shared" si="13"/>
        <v>3602.8799999999997</v>
      </c>
      <c r="J204" s="24">
        <f t="shared" si="14"/>
        <v>4369.900000000001</v>
      </c>
      <c r="K204" s="24">
        <f t="shared" si="15"/>
        <v>6062.26</v>
      </c>
      <c r="L204" s="24">
        <v>261.96</v>
      </c>
      <c r="M204" s="24">
        <v>0</v>
      </c>
      <c r="V204" s="17"/>
      <c r="W204" s="17"/>
    </row>
    <row r="205" spans="1:23" s="16" customFormat="1" ht="14.25" customHeight="1">
      <c r="A205" s="32">
        <v>45269</v>
      </c>
      <c r="B205" s="18">
        <v>4</v>
      </c>
      <c r="C205" s="23">
        <v>828.55</v>
      </c>
      <c r="D205" s="23">
        <v>304.38</v>
      </c>
      <c r="E205" s="23">
        <v>0</v>
      </c>
      <c r="F205" s="23">
        <v>845.77</v>
      </c>
      <c r="G205" s="23">
        <v>837</v>
      </c>
      <c r="H205" s="24">
        <f t="shared" si="12"/>
        <v>3168.7</v>
      </c>
      <c r="I205" s="24">
        <f t="shared" si="13"/>
        <v>3650.94</v>
      </c>
      <c r="J205" s="24">
        <f t="shared" si="14"/>
        <v>4417.96</v>
      </c>
      <c r="K205" s="24">
        <f t="shared" si="15"/>
        <v>6110.320000000001</v>
      </c>
      <c r="L205" s="24">
        <v>304.38</v>
      </c>
      <c r="M205" s="24">
        <v>0</v>
      </c>
      <c r="V205" s="17"/>
      <c r="W205" s="17"/>
    </row>
    <row r="206" spans="1:23" s="16" customFormat="1" ht="14.25" customHeight="1">
      <c r="A206" s="32">
        <v>45269</v>
      </c>
      <c r="B206" s="18">
        <v>5</v>
      </c>
      <c r="C206" s="23">
        <v>949.78</v>
      </c>
      <c r="D206" s="23">
        <v>305.71</v>
      </c>
      <c r="E206" s="23">
        <v>0</v>
      </c>
      <c r="F206" s="23">
        <v>967</v>
      </c>
      <c r="G206" s="23">
        <v>837</v>
      </c>
      <c r="H206" s="24">
        <f t="shared" si="12"/>
        <v>3289.93</v>
      </c>
      <c r="I206" s="24">
        <f t="shared" si="13"/>
        <v>3772.1699999999996</v>
      </c>
      <c r="J206" s="24">
        <f t="shared" si="14"/>
        <v>4539.1900000000005</v>
      </c>
      <c r="K206" s="24">
        <f t="shared" si="15"/>
        <v>6231.55</v>
      </c>
      <c r="L206" s="24">
        <v>305.71</v>
      </c>
      <c r="M206" s="24">
        <v>0</v>
      </c>
      <c r="V206" s="17"/>
      <c r="W206" s="17"/>
    </row>
    <row r="207" spans="1:23" s="16" customFormat="1" ht="14.25" customHeight="1">
      <c r="A207" s="32">
        <v>45269</v>
      </c>
      <c r="B207" s="18">
        <v>6</v>
      </c>
      <c r="C207" s="23">
        <v>1135.16</v>
      </c>
      <c r="D207" s="23">
        <v>363.12</v>
      </c>
      <c r="E207" s="23">
        <v>0</v>
      </c>
      <c r="F207" s="23">
        <v>1152.38</v>
      </c>
      <c r="G207" s="23">
        <v>837</v>
      </c>
      <c r="H207" s="24">
        <f t="shared" si="12"/>
        <v>3475.31</v>
      </c>
      <c r="I207" s="24">
        <f t="shared" si="13"/>
        <v>3957.5499999999997</v>
      </c>
      <c r="J207" s="24">
        <f t="shared" si="14"/>
        <v>4724.570000000001</v>
      </c>
      <c r="K207" s="24">
        <f t="shared" si="15"/>
        <v>6416.93</v>
      </c>
      <c r="L207" s="24">
        <v>363.12</v>
      </c>
      <c r="M207" s="24">
        <v>0</v>
      </c>
      <c r="V207" s="17"/>
      <c r="W207" s="17"/>
    </row>
    <row r="208" spans="1:23" s="16" customFormat="1" ht="14.25" customHeight="1">
      <c r="A208" s="32">
        <v>45269</v>
      </c>
      <c r="B208" s="18">
        <v>7</v>
      </c>
      <c r="C208" s="23">
        <v>1362.78</v>
      </c>
      <c r="D208" s="23">
        <v>341.94</v>
      </c>
      <c r="E208" s="23">
        <v>0</v>
      </c>
      <c r="F208" s="23">
        <v>1380</v>
      </c>
      <c r="G208" s="23">
        <v>837</v>
      </c>
      <c r="H208" s="24">
        <f t="shared" si="12"/>
        <v>3702.93</v>
      </c>
      <c r="I208" s="24">
        <f t="shared" si="13"/>
        <v>4185.17</v>
      </c>
      <c r="J208" s="24">
        <f t="shared" si="14"/>
        <v>4952.19</v>
      </c>
      <c r="K208" s="24">
        <f t="shared" si="15"/>
        <v>6644.55</v>
      </c>
      <c r="L208" s="24">
        <v>341.94</v>
      </c>
      <c r="M208" s="24">
        <v>0</v>
      </c>
      <c r="V208" s="17"/>
      <c r="W208" s="17"/>
    </row>
    <row r="209" spans="1:23" s="16" customFormat="1" ht="14.25" customHeight="1">
      <c r="A209" s="32">
        <v>45269</v>
      </c>
      <c r="B209" s="18">
        <v>8</v>
      </c>
      <c r="C209" s="23">
        <v>1689.81</v>
      </c>
      <c r="D209" s="23">
        <v>331.12</v>
      </c>
      <c r="E209" s="23">
        <v>0</v>
      </c>
      <c r="F209" s="23">
        <v>1707.03</v>
      </c>
      <c r="G209" s="23">
        <v>837</v>
      </c>
      <c r="H209" s="24">
        <f t="shared" si="12"/>
        <v>4029.9599999999996</v>
      </c>
      <c r="I209" s="24">
        <f t="shared" si="13"/>
        <v>4512.2</v>
      </c>
      <c r="J209" s="24">
        <f t="shared" si="14"/>
        <v>5279.22</v>
      </c>
      <c r="K209" s="24">
        <f t="shared" si="15"/>
        <v>6971.580000000001</v>
      </c>
      <c r="L209" s="24">
        <v>331.12</v>
      </c>
      <c r="M209" s="24">
        <v>0</v>
      </c>
      <c r="V209" s="17"/>
      <c r="W209" s="17"/>
    </row>
    <row r="210" spans="1:23" s="16" customFormat="1" ht="14.25" customHeight="1">
      <c r="A210" s="32">
        <v>45269</v>
      </c>
      <c r="B210" s="18">
        <v>9</v>
      </c>
      <c r="C210" s="23">
        <v>1921.76</v>
      </c>
      <c r="D210" s="23">
        <v>160.31</v>
      </c>
      <c r="E210" s="23">
        <v>0</v>
      </c>
      <c r="F210" s="23">
        <v>1938.98</v>
      </c>
      <c r="G210" s="23">
        <v>837</v>
      </c>
      <c r="H210" s="24">
        <f t="shared" si="12"/>
        <v>4261.910000000001</v>
      </c>
      <c r="I210" s="24">
        <f t="shared" si="13"/>
        <v>4744.150000000001</v>
      </c>
      <c r="J210" s="24">
        <f t="shared" si="14"/>
        <v>5511.170000000001</v>
      </c>
      <c r="K210" s="24">
        <f t="shared" si="15"/>
        <v>7203.530000000001</v>
      </c>
      <c r="L210" s="24">
        <v>160.31</v>
      </c>
      <c r="M210" s="24">
        <v>0</v>
      </c>
      <c r="V210" s="17"/>
      <c r="W210" s="17"/>
    </row>
    <row r="211" spans="1:23" s="16" customFormat="1" ht="14.25" customHeight="1">
      <c r="A211" s="32">
        <v>45269</v>
      </c>
      <c r="B211" s="18">
        <v>10</v>
      </c>
      <c r="C211" s="23">
        <v>1957.71</v>
      </c>
      <c r="D211" s="23">
        <v>153.94</v>
      </c>
      <c r="E211" s="23">
        <v>0</v>
      </c>
      <c r="F211" s="23">
        <v>1974.93</v>
      </c>
      <c r="G211" s="23">
        <v>837</v>
      </c>
      <c r="H211" s="24">
        <f t="shared" si="12"/>
        <v>4297.860000000001</v>
      </c>
      <c r="I211" s="24">
        <f t="shared" si="13"/>
        <v>4780.1</v>
      </c>
      <c r="J211" s="24">
        <f t="shared" si="14"/>
        <v>5547.12</v>
      </c>
      <c r="K211" s="24">
        <f t="shared" si="15"/>
        <v>7239.4800000000005</v>
      </c>
      <c r="L211" s="24">
        <v>153.94</v>
      </c>
      <c r="M211" s="24">
        <v>0</v>
      </c>
      <c r="V211" s="17"/>
      <c r="W211" s="17"/>
    </row>
    <row r="212" spans="1:23" s="16" customFormat="1" ht="14.25" customHeight="1">
      <c r="A212" s="32">
        <v>45269</v>
      </c>
      <c r="B212" s="18">
        <v>11</v>
      </c>
      <c r="C212" s="23">
        <v>1986.88</v>
      </c>
      <c r="D212" s="23">
        <v>143.59</v>
      </c>
      <c r="E212" s="23">
        <v>0</v>
      </c>
      <c r="F212" s="23">
        <v>2004.1</v>
      </c>
      <c r="G212" s="23">
        <v>837</v>
      </c>
      <c r="H212" s="24">
        <f t="shared" si="12"/>
        <v>4327.030000000001</v>
      </c>
      <c r="I212" s="24">
        <f t="shared" si="13"/>
        <v>4809.27</v>
      </c>
      <c r="J212" s="24">
        <f t="shared" si="14"/>
        <v>5576.29</v>
      </c>
      <c r="K212" s="24">
        <f t="shared" si="15"/>
        <v>7268.650000000001</v>
      </c>
      <c r="L212" s="24">
        <v>143.59</v>
      </c>
      <c r="M212" s="24">
        <v>0</v>
      </c>
      <c r="V212" s="17"/>
      <c r="W212" s="17"/>
    </row>
    <row r="213" spans="1:23" s="16" customFormat="1" ht="14.25" customHeight="1">
      <c r="A213" s="32">
        <v>45269</v>
      </c>
      <c r="B213" s="18">
        <v>12</v>
      </c>
      <c r="C213" s="23">
        <v>1965.12</v>
      </c>
      <c r="D213" s="23">
        <v>148.08</v>
      </c>
      <c r="E213" s="23">
        <v>0</v>
      </c>
      <c r="F213" s="23">
        <v>1982.34</v>
      </c>
      <c r="G213" s="23">
        <v>837</v>
      </c>
      <c r="H213" s="24">
        <f t="shared" si="12"/>
        <v>4305.27</v>
      </c>
      <c r="I213" s="24">
        <f t="shared" si="13"/>
        <v>4787.51</v>
      </c>
      <c r="J213" s="24">
        <f t="shared" si="14"/>
        <v>5554.53</v>
      </c>
      <c r="K213" s="24">
        <f t="shared" si="15"/>
        <v>7246.89</v>
      </c>
      <c r="L213" s="24">
        <v>148.08</v>
      </c>
      <c r="M213" s="24">
        <v>0</v>
      </c>
      <c r="V213" s="17"/>
      <c r="W213" s="17"/>
    </row>
    <row r="214" spans="1:23" s="16" customFormat="1" ht="14.25" customHeight="1">
      <c r="A214" s="32">
        <v>45269</v>
      </c>
      <c r="B214" s="18">
        <v>13</v>
      </c>
      <c r="C214" s="23">
        <v>1981</v>
      </c>
      <c r="D214" s="23">
        <v>150.57</v>
      </c>
      <c r="E214" s="23">
        <v>0</v>
      </c>
      <c r="F214" s="23">
        <v>1998.22</v>
      </c>
      <c r="G214" s="23">
        <v>837</v>
      </c>
      <c r="H214" s="24">
        <f t="shared" si="12"/>
        <v>4321.150000000001</v>
      </c>
      <c r="I214" s="24">
        <f t="shared" si="13"/>
        <v>4803.39</v>
      </c>
      <c r="J214" s="24">
        <f t="shared" si="14"/>
        <v>5570.410000000001</v>
      </c>
      <c r="K214" s="24">
        <f t="shared" si="15"/>
        <v>7262.77</v>
      </c>
      <c r="L214" s="24">
        <v>150.57</v>
      </c>
      <c r="M214" s="24">
        <v>0</v>
      </c>
      <c r="V214" s="17"/>
      <c r="W214" s="17"/>
    </row>
    <row r="215" spans="1:23" s="16" customFormat="1" ht="14.25" customHeight="1">
      <c r="A215" s="32">
        <v>45269</v>
      </c>
      <c r="B215" s="18">
        <v>14</v>
      </c>
      <c r="C215" s="23">
        <v>1971</v>
      </c>
      <c r="D215" s="23">
        <v>123.36</v>
      </c>
      <c r="E215" s="23">
        <v>0</v>
      </c>
      <c r="F215" s="23">
        <v>1988.22</v>
      </c>
      <c r="G215" s="23">
        <v>837</v>
      </c>
      <c r="H215" s="24">
        <f t="shared" si="12"/>
        <v>4311.150000000001</v>
      </c>
      <c r="I215" s="24">
        <f t="shared" si="13"/>
        <v>4793.39</v>
      </c>
      <c r="J215" s="24">
        <f t="shared" si="14"/>
        <v>5560.410000000001</v>
      </c>
      <c r="K215" s="24">
        <f t="shared" si="15"/>
        <v>7252.77</v>
      </c>
      <c r="L215" s="24">
        <v>123.36</v>
      </c>
      <c r="M215" s="24">
        <v>0</v>
      </c>
      <c r="V215" s="17"/>
      <c r="W215" s="17"/>
    </row>
    <row r="216" spans="1:23" s="16" customFormat="1" ht="14.25" customHeight="1">
      <c r="A216" s="32">
        <v>45269</v>
      </c>
      <c r="B216" s="18">
        <v>15</v>
      </c>
      <c r="C216" s="23">
        <v>1956.46</v>
      </c>
      <c r="D216" s="23">
        <v>200.6</v>
      </c>
      <c r="E216" s="23">
        <v>0</v>
      </c>
      <c r="F216" s="23">
        <v>1973.68</v>
      </c>
      <c r="G216" s="23">
        <v>837</v>
      </c>
      <c r="H216" s="24">
        <f t="shared" si="12"/>
        <v>4296.610000000001</v>
      </c>
      <c r="I216" s="24">
        <f t="shared" si="13"/>
        <v>4778.85</v>
      </c>
      <c r="J216" s="24">
        <f t="shared" si="14"/>
        <v>5545.87</v>
      </c>
      <c r="K216" s="24">
        <f t="shared" si="15"/>
        <v>7238.2300000000005</v>
      </c>
      <c r="L216" s="24">
        <v>200.6</v>
      </c>
      <c r="M216" s="24">
        <v>0</v>
      </c>
      <c r="V216" s="17"/>
      <c r="W216" s="17"/>
    </row>
    <row r="217" spans="1:23" s="16" customFormat="1" ht="14.25" customHeight="1">
      <c r="A217" s="32">
        <v>45269</v>
      </c>
      <c r="B217" s="18">
        <v>16</v>
      </c>
      <c r="C217" s="23">
        <v>1970.66</v>
      </c>
      <c r="D217" s="23">
        <v>352.62</v>
      </c>
      <c r="E217" s="23">
        <v>0</v>
      </c>
      <c r="F217" s="23">
        <v>1987.88</v>
      </c>
      <c r="G217" s="23">
        <v>837</v>
      </c>
      <c r="H217" s="24">
        <f t="shared" si="12"/>
        <v>4310.81</v>
      </c>
      <c r="I217" s="24">
        <f t="shared" si="13"/>
        <v>4793.05</v>
      </c>
      <c r="J217" s="24">
        <f t="shared" si="14"/>
        <v>5560.070000000001</v>
      </c>
      <c r="K217" s="24">
        <f t="shared" si="15"/>
        <v>7252.43</v>
      </c>
      <c r="L217" s="24">
        <v>352.62</v>
      </c>
      <c r="M217" s="24">
        <v>0</v>
      </c>
      <c r="V217" s="17"/>
      <c r="W217" s="17"/>
    </row>
    <row r="218" spans="1:23" s="16" customFormat="1" ht="14.25" customHeight="1">
      <c r="A218" s="32">
        <v>45269</v>
      </c>
      <c r="B218" s="18">
        <v>17</v>
      </c>
      <c r="C218" s="23">
        <v>2020.47</v>
      </c>
      <c r="D218" s="23">
        <v>338.8</v>
      </c>
      <c r="E218" s="23">
        <v>0</v>
      </c>
      <c r="F218" s="23">
        <v>2037.69</v>
      </c>
      <c r="G218" s="23">
        <v>837</v>
      </c>
      <c r="H218" s="24">
        <f t="shared" si="12"/>
        <v>4360.620000000001</v>
      </c>
      <c r="I218" s="24">
        <f t="shared" si="13"/>
        <v>4842.860000000001</v>
      </c>
      <c r="J218" s="24">
        <f t="shared" si="14"/>
        <v>5609.88</v>
      </c>
      <c r="K218" s="24">
        <f t="shared" si="15"/>
        <v>7302.240000000001</v>
      </c>
      <c r="L218" s="24">
        <v>338.8</v>
      </c>
      <c r="M218" s="24">
        <v>0</v>
      </c>
      <c r="V218" s="17"/>
      <c r="W218" s="17"/>
    </row>
    <row r="219" spans="1:23" s="16" customFormat="1" ht="14.25" customHeight="1">
      <c r="A219" s="32">
        <v>45269</v>
      </c>
      <c r="B219" s="18">
        <v>18</v>
      </c>
      <c r="C219" s="23">
        <v>2043.34</v>
      </c>
      <c r="D219" s="23">
        <v>20.06</v>
      </c>
      <c r="E219" s="23">
        <v>0</v>
      </c>
      <c r="F219" s="23">
        <v>2060.56</v>
      </c>
      <c r="G219" s="23">
        <v>837</v>
      </c>
      <c r="H219" s="24">
        <f t="shared" si="12"/>
        <v>4383.490000000001</v>
      </c>
      <c r="I219" s="24">
        <f t="shared" si="13"/>
        <v>4865.7300000000005</v>
      </c>
      <c r="J219" s="24">
        <f t="shared" si="14"/>
        <v>5632.750000000001</v>
      </c>
      <c r="K219" s="24">
        <f t="shared" si="15"/>
        <v>7325.110000000001</v>
      </c>
      <c r="L219" s="24">
        <v>20.06</v>
      </c>
      <c r="M219" s="24">
        <v>0</v>
      </c>
      <c r="V219" s="17"/>
      <c r="W219" s="17"/>
    </row>
    <row r="220" spans="1:23" s="16" customFormat="1" ht="14.25" customHeight="1">
      <c r="A220" s="32">
        <v>45269</v>
      </c>
      <c r="B220" s="18">
        <v>19</v>
      </c>
      <c r="C220" s="23">
        <v>2014.05</v>
      </c>
      <c r="D220" s="23">
        <v>19.06</v>
      </c>
      <c r="E220" s="23">
        <v>0</v>
      </c>
      <c r="F220" s="23">
        <v>2031.27</v>
      </c>
      <c r="G220" s="23">
        <v>837</v>
      </c>
      <c r="H220" s="24">
        <f t="shared" si="12"/>
        <v>4354.200000000001</v>
      </c>
      <c r="I220" s="24">
        <f t="shared" si="13"/>
        <v>4836.4400000000005</v>
      </c>
      <c r="J220" s="24">
        <f t="shared" si="14"/>
        <v>5603.46</v>
      </c>
      <c r="K220" s="24">
        <f t="shared" si="15"/>
        <v>7295.820000000001</v>
      </c>
      <c r="L220" s="24">
        <v>19.06</v>
      </c>
      <c r="M220" s="24">
        <v>0</v>
      </c>
      <c r="V220" s="17"/>
      <c r="W220" s="17"/>
    </row>
    <row r="221" spans="1:23" s="16" customFormat="1" ht="14.25" customHeight="1">
      <c r="A221" s="32">
        <v>45269</v>
      </c>
      <c r="B221" s="18">
        <v>20</v>
      </c>
      <c r="C221" s="23">
        <v>2014.61</v>
      </c>
      <c r="D221" s="23">
        <v>0</v>
      </c>
      <c r="E221" s="23">
        <v>100.19</v>
      </c>
      <c r="F221" s="23">
        <v>2031.83</v>
      </c>
      <c r="G221" s="23">
        <v>837</v>
      </c>
      <c r="H221" s="24">
        <f t="shared" si="12"/>
        <v>4354.76</v>
      </c>
      <c r="I221" s="24">
        <f t="shared" si="13"/>
        <v>4837</v>
      </c>
      <c r="J221" s="24">
        <f t="shared" si="14"/>
        <v>5604.0199999999995</v>
      </c>
      <c r="K221" s="24">
        <f t="shared" si="15"/>
        <v>7296.38</v>
      </c>
      <c r="L221" s="24">
        <v>0</v>
      </c>
      <c r="M221" s="24">
        <v>100.19</v>
      </c>
      <c r="V221" s="17"/>
      <c r="W221" s="17"/>
    </row>
    <row r="222" spans="1:23" s="16" customFormat="1" ht="14.25" customHeight="1">
      <c r="A222" s="32">
        <v>45269</v>
      </c>
      <c r="B222" s="18">
        <v>21</v>
      </c>
      <c r="C222" s="23">
        <v>1955.76</v>
      </c>
      <c r="D222" s="23">
        <v>0</v>
      </c>
      <c r="E222" s="23">
        <v>33.51</v>
      </c>
      <c r="F222" s="23">
        <v>1972.98</v>
      </c>
      <c r="G222" s="23">
        <v>837</v>
      </c>
      <c r="H222" s="24">
        <f t="shared" si="12"/>
        <v>4295.910000000001</v>
      </c>
      <c r="I222" s="24">
        <f t="shared" si="13"/>
        <v>4778.150000000001</v>
      </c>
      <c r="J222" s="24">
        <f t="shared" si="14"/>
        <v>5545.170000000001</v>
      </c>
      <c r="K222" s="24">
        <f t="shared" si="15"/>
        <v>7237.530000000001</v>
      </c>
      <c r="L222" s="24">
        <v>0</v>
      </c>
      <c r="M222" s="24">
        <v>33.51</v>
      </c>
      <c r="V222" s="17"/>
      <c r="W222" s="17"/>
    </row>
    <row r="223" spans="1:23" s="16" customFormat="1" ht="14.25" customHeight="1">
      <c r="A223" s="32">
        <v>45269</v>
      </c>
      <c r="B223" s="18">
        <v>22</v>
      </c>
      <c r="C223" s="23">
        <v>1425.52</v>
      </c>
      <c r="D223" s="23">
        <v>252.68</v>
      </c>
      <c r="E223" s="23">
        <v>0</v>
      </c>
      <c r="F223" s="23">
        <v>1442.74</v>
      </c>
      <c r="G223" s="23">
        <v>837</v>
      </c>
      <c r="H223" s="24">
        <f t="shared" si="12"/>
        <v>3765.6699999999996</v>
      </c>
      <c r="I223" s="24">
        <f t="shared" si="13"/>
        <v>4247.910000000001</v>
      </c>
      <c r="J223" s="24">
        <f t="shared" si="14"/>
        <v>5014.93</v>
      </c>
      <c r="K223" s="24">
        <f t="shared" si="15"/>
        <v>6707.29</v>
      </c>
      <c r="L223" s="24">
        <v>252.68</v>
      </c>
      <c r="M223" s="24">
        <v>0</v>
      </c>
      <c r="V223" s="17"/>
      <c r="W223" s="17"/>
    </row>
    <row r="224" spans="1:23" s="16" customFormat="1" ht="14.25" customHeight="1">
      <c r="A224" s="32">
        <v>45269</v>
      </c>
      <c r="B224" s="18">
        <v>23</v>
      </c>
      <c r="C224" s="23">
        <v>1258.88</v>
      </c>
      <c r="D224" s="23">
        <v>18.61</v>
      </c>
      <c r="E224" s="23">
        <v>0</v>
      </c>
      <c r="F224" s="23">
        <v>1276.1</v>
      </c>
      <c r="G224" s="23">
        <v>837</v>
      </c>
      <c r="H224" s="24">
        <f t="shared" si="12"/>
        <v>3599.03</v>
      </c>
      <c r="I224" s="24">
        <f t="shared" si="13"/>
        <v>4081.27</v>
      </c>
      <c r="J224" s="24">
        <f t="shared" si="14"/>
        <v>4848.29</v>
      </c>
      <c r="K224" s="24">
        <f t="shared" si="15"/>
        <v>6540.650000000001</v>
      </c>
      <c r="L224" s="24">
        <v>18.61</v>
      </c>
      <c r="M224" s="24">
        <v>0</v>
      </c>
      <c r="V224" s="17"/>
      <c r="W224" s="17"/>
    </row>
    <row r="225" spans="1:23" s="16" customFormat="1" ht="14.25" customHeight="1">
      <c r="A225" s="32">
        <v>45270</v>
      </c>
      <c r="B225" s="18">
        <v>0</v>
      </c>
      <c r="C225" s="23">
        <v>1045.67</v>
      </c>
      <c r="D225" s="23">
        <v>41.66</v>
      </c>
      <c r="E225" s="23">
        <v>0</v>
      </c>
      <c r="F225" s="23">
        <v>1062.89</v>
      </c>
      <c r="G225" s="23">
        <v>837</v>
      </c>
      <c r="H225" s="24">
        <f t="shared" si="12"/>
        <v>3385.82</v>
      </c>
      <c r="I225" s="24">
        <f t="shared" si="13"/>
        <v>3868.06</v>
      </c>
      <c r="J225" s="24">
        <f t="shared" si="14"/>
        <v>4635.080000000001</v>
      </c>
      <c r="K225" s="24">
        <f t="shared" si="15"/>
        <v>6327.4400000000005</v>
      </c>
      <c r="L225" s="24">
        <v>41.66</v>
      </c>
      <c r="M225" s="24">
        <v>0</v>
      </c>
      <c r="V225" s="17"/>
      <c r="W225" s="17"/>
    </row>
    <row r="226" spans="1:23" s="16" customFormat="1" ht="14.25" customHeight="1">
      <c r="A226" s="32">
        <v>45270</v>
      </c>
      <c r="B226" s="18">
        <v>1</v>
      </c>
      <c r="C226" s="23">
        <v>874.08</v>
      </c>
      <c r="D226" s="23">
        <v>143.07</v>
      </c>
      <c r="E226" s="23">
        <v>0</v>
      </c>
      <c r="F226" s="23">
        <v>891.3</v>
      </c>
      <c r="G226" s="23">
        <v>837</v>
      </c>
      <c r="H226" s="24">
        <f t="shared" si="12"/>
        <v>3214.23</v>
      </c>
      <c r="I226" s="24">
        <f t="shared" si="13"/>
        <v>3696.47</v>
      </c>
      <c r="J226" s="24">
        <f t="shared" si="14"/>
        <v>4463.490000000001</v>
      </c>
      <c r="K226" s="24">
        <f t="shared" si="15"/>
        <v>6155.85</v>
      </c>
      <c r="L226" s="24">
        <v>143.07</v>
      </c>
      <c r="M226" s="24">
        <v>0</v>
      </c>
      <c r="V226" s="17"/>
      <c r="W226" s="17"/>
    </row>
    <row r="227" spans="1:23" s="16" customFormat="1" ht="14.25" customHeight="1">
      <c r="A227" s="32">
        <v>45270</v>
      </c>
      <c r="B227" s="18">
        <v>2</v>
      </c>
      <c r="C227" s="23">
        <v>753.45</v>
      </c>
      <c r="D227" s="23">
        <v>192.63</v>
      </c>
      <c r="E227" s="23">
        <v>0</v>
      </c>
      <c r="F227" s="23">
        <v>770.67</v>
      </c>
      <c r="G227" s="23">
        <v>837</v>
      </c>
      <c r="H227" s="24">
        <f t="shared" si="12"/>
        <v>3093.6</v>
      </c>
      <c r="I227" s="24">
        <f t="shared" si="13"/>
        <v>3575.8399999999997</v>
      </c>
      <c r="J227" s="24">
        <f t="shared" si="14"/>
        <v>4342.860000000001</v>
      </c>
      <c r="K227" s="24">
        <f t="shared" si="15"/>
        <v>6035.22</v>
      </c>
      <c r="L227" s="24">
        <v>192.63</v>
      </c>
      <c r="M227" s="24">
        <v>0</v>
      </c>
      <c r="V227" s="17"/>
      <c r="W227" s="17"/>
    </row>
    <row r="228" spans="1:23" s="16" customFormat="1" ht="14.25" customHeight="1">
      <c r="A228" s="32">
        <v>45270</v>
      </c>
      <c r="B228" s="18">
        <v>3</v>
      </c>
      <c r="C228" s="23">
        <v>700.92</v>
      </c>
      <c r="D228" s="23">
        <v>228.55</v>
      </c>
      <c r="E228" s="23">
        <v>0</v>
      </c>
      <c r="F228" s="23">
        <v>718.14</v>
      </c>
      <c r="G228" s="23">
        <v>837</v>
      </c>
      <c r="H228" s="24">
        <f t="shared" si="12"/>
        <v>3041.07</v>
      </c>
      <c r="I228" s="24">
        <f t="shared" si="13"/>
        <v>3523.31</v>
      </c>
      <c r="J228" s="24">
        <f t="shared" si="14"/>
        <v>4290.330000000001</v>
      </c>
      <c r="K228" s="24">
        <f t="shared" si="15"/>
        <v>5982.6900000000005</v>
      </c>
      <c r="L228" s="24">
        <v>228.55</v>
      </c>
      <c r="M228" s="24">
        <v>0</v>
      </c>
      <c r="V228" s="17"/>
      <c r="W228" s="17"/>
    </row>
    <row r="229" spans="1:23" s="16" customFormat="1" ht="14.25" customHeight="1">
      <c r="A229" s="32">
        <v>45270</v>
      </c>
      <c r="B229" s="18">
        <v>4</v>
      </c>
      <c r="C229" s="23">
        <v>434.47</v>
      </c>
      <c r="D229" s="23">
        <v>574.77</v>
      </c>
      <c r="E229" s="23">
        <v>0</v>
      </c>
      <c r="F229" s="23">
        <v>451.69</v>
      </c>
      <c r="G229" s="23">
        <v>837</v>
      </c>
      <c r="H229" s="24">
        <f t="shared" si="12"/>
        <v>2774.62</v>
      </c>
      <c r="I229" s="24">
        <f t="shared" si="13"/>
        <v>3256.86</v>
      </c>
      <c r="J229" s="24">
        <f t="shared" si="14"/>
        <v>4023.8799999999997</v>
      </c>
      <c r="K229" s="24">
        <f t="shared" si="15"/>
        <v>5716.240000000001</v>
      </c>
      <c r="L229" s="24">
        <v>574.77</v>
      </c>
      <c r="M229" s="24">
        <v>0</v>
      </c>
      <c r="V229" s="17"/>
      <c r="W229" s="17"/>
    </row>
    <row r="230" spans="1:23" s="16" customFormat="1" ht="14.25" customHeight="1">
      <c r="A230" s="32">
        <v>45270</v>
      </c>
      <c r="B230" s="18">
        <v>5</v>
      </c>
      <c r="C230" s="23">
        <v>902.57</v>
      </c>
      <c r="D230" s="23">
        <v>209.67</v>
      </c>
      <c r="E230" s="23">
        <v>0</v>
      </c>
      <c r="F230" s="23">
        <v>919.79</v>
      </c>
      <c r="G230" s="23">
        <v>837</v>
      </c>
      <c r="H230" s="24">
        <f t="shared" si="12"/>
        <v>3242.72</v>
      </c>
      <c r="I230" s="24">
        <f t="shared" si="13"/>
        <v>3724.96</v>
      </c>
      <c r="J230" s="24">
        <f t="shared" si="14"/>
        <v>4491.9800000000005</v>
      </c>
      <c r="K230" s="24">
        <f t="shared" si="15"/>
        <v>6184.340000000001</v>
      </c>
      <c r="L230" s="24">
        <v>209.67</v>
      </c>
      <c r="M230" s="24">
        <v>0</v>
      </c>
      <c r="V230" s="17"/>
      <c r="W230" s="17"/>
    </row>
    <row r="231" spans="1:23" s="16" customFormat="1" ht="14.25" customHeight="1">
      <c r="A231" s="32">
        <v>45270</v>
      </c>
      <c r="B231" s="18">
        <v>6</v>
      </c>
      <c r="C231" s="23">
        <v>1033.18</v>
      </c>
      <c r="D231" s="23">
        <v>213.14</v>
      </c>
      <c r="E231" s="23">
        <v>0</v>
      </c>
      <c r="F231" s="23">
        <v>1050.4</v>
      </c>
      <c r="G231" s="23">
        <v>837</v>
      </c>
      <c r="H231" s="24">
        <f t="shared" si="12"/>
        <v>3373.33</v>
      </c>
      <c r="I231" s="24">
        <f t="shared" si="13"/>
        <v>3855.57</v>
      </c>
      <c r="J231" s="24">
        <f t="shared" si="14"/>
        <v>4622.59</v>
      </c>
      <c r="K231" s="24">
        <f t="shared" si="15"/>
        <v>6314.950000000001</v>
      </c>
      <c r="L231" s="24">
        <v>213.14</v>
      </c>
      <c r="M231" s="24">
        <v>0</v>
      </c>
      <c r="V231" s="17"/>
      <c r="W231" s="17"/>
    </row>
    <row r="232" spans="1:23" s="16" customFormat="1" ht="14.25" customHeight="1">
      <c r="A232" s="32">
        <v>45270</v>
      </c>
      <c r="B232" s="18">
        <v>7</v>
      </c>
      <c r="C232" s="23">
        <v>1201.91</v>
      </c>
      <c r="D232" s="23">
        <v>390.08</v>
      </c>
      <c r="E232" s="23">
        <v>0</v>
      </c>
      <c r="F232" s="23">
        <v>1219.13</v>
      </c>
      <c r="G232" s="23">
        <v>837</v>
      </c>
      <c r="H232" s="24">
        <f t="shared" si="12"/>
        <v>3542.06</v>
      </c>
      <c r="I232" s="24">
        <f t="shared" si="13"/>
        <v>4024.2999999999997</v>
      </c>
      <c r="J232" s="24">
        <f t="shared" si="14"/>
        <v>4791.320000000001</v>
      </c>
      <c r="K232" s="24">
        <f t="shared" si="15"/>
        <v>6483.68</v>
      </c>
      <c r="L232" s="24">
        <v>390.08</v>
      </c>
      <c r="M232" s="24">
        <v>0</v>
      </c>
      <c r="V232" s="17"/>
      <c r="W232" s="17"/>
    </row>
    <row r="233" spans="1:23" s="16" customFormat="1" ht="14.25" customHeight="1">
      <c r="A233" s="32">
        <v>45270</v>
      </c>
      <c r="B233" s="18">
        <v>8</v>
      </c>
      <c r="C233" s="23">
        <v>1547.7</v>
      </c>
      <c r="D233" s="23">
        <v>475.6</v>
      </c>
      <c r="E233" s="23">
        <v>0</v>
      </c>
      <c r="F233" s="23">
        <v>1564.92</v>
      </c>
      <c r="G233" s="23">
        <v>837</v>
      </c>
      <c r="H233" s="24">
        <f t="shared" si="12"/>
        <v>3887.85</v>
      </c>
      <c r="I233" s="24">
        <f t="shared" si="13"/>
        <v>4370.09</v>
      </c>
      <c r="J233" s="24">
        <f t="shared" si="14"/>
        <v>5137.11</v>
      </c>
      <c r="K233" s="24">
        <f t="shared" si="15"/>
        <v>6829.47</v>
      </c>
      <c r="L233" s="24">
        <v>475.6</v>
      </c>
      <c r="M233" s="24">
        <v>0</v>
      </c>
      <c r="V233" s="17"/>
      <c r="W233" s="17"/>
    </row>
    <row r="234" spans="1:23" s="16" customFormat="1" ht="14.25" customHeight="1">
      <c r="A234" s="32">
        <v>45270</v>
      </c>
      <c r="B234" s="18">
        <v>9</v>
      </c>
      <c r="C234" s="23">
        <v>1714.86</v>
      </c>
      <c r="D234" s="23">
        <v>307.82</v>
      </c>
      <c r="E234" s="23">
        <v>0</v>
      </c>
      <c r="F234" s="23">
        <v>1732.08</v>
      </c>
      <c r="G234" s="23">
        <v>837</v>
      </c>
      <c r="H234" s="24">
        <f t="shared" si="12"/>
        <v>4055.0099999999998</v>
      </c>
      <c r="I234" s="24">
        <f t="shared" si="13"/>
        <v>4537.25</v>
      </c>
      <c r="J234" s="24">
        <f t="shared" si="14"/>
        <v>5304.2699999999995</v>
      </c>
      <c r="K234" s="24">
        <f t="shared" si="15"/>
        <v>6996.63</v>
      </c>
      <c r="L234" s="24">
        <v>307.82</v>
      </c>
      <c r="M234" s="24">
        <v>0</v>
      </c>
      <c r="V234" s="17"/>
      <c r="W234" s="17"/>
    </row>
    <row r="235" spans="1:23" s="16" customFormat="1" ht="14.25" customHeight="1">
      <c r="A235" s="32">
        <v>45270</v>
      </c>
      <c r="B235" s="18">
        <v>10</v>
      </c>
      <c r="C235" s="23">
        <v>1954.48</v>
      </c>
      <c r="D235" s="23">
        <v>79.53</v>
      </c>
      <c r="E235" s="23">
        <v>0</v>
      </c>
      <c r="F235" s="23">
        <v>1971.7</v>
      </c>
      <c r="G235" s="23">
        <v>837</v>
      </c>
      <c r="H235" s="24">
        <f t="shared" si="12"/>
        <v>4294.63</v>
      </c>
      <c r="I235" s="24">
        <f t="shared" si="13"/>
        <v>4776.87</v>
      </c>
      <c r="J235" s="24">
        <f t="shared" si="14"/>
        <v>5543.89</v>
      </c>
      <c r="K235" s="24">
        <f t="shared" si="15"/>
        <v>7236.250000000001</v>
      </c>
      <c r="L235" s="24">
        <v>79.53</v>
      </c>
      <c r="M235" s="24">
        <v>0</v>
      </c>
      <c r="V235" s="17"/>
      <c r="W235" s="17"/>
    </row>
    <row r="236" spans="1:23" s="16" customFormat="1" ht="14.25" customHeight="1">
      <c r="A236" s="32">
        <v>45270</v>
      </c>
      <c r="B236" s="18">
        <v>11</v>
      </c>
      <c r="C236" s="23">
        <v>1988.12</v>
      </c>
      <c r="D236" s="23">
        <v>118.91</v>
      </c>
      <c r="E236" s="23">
        <v>0</v>
      </c>
      <c r="F236" s="23">
        <v>2005.34</v>
      </c>
      <c r="G236" s="23">
        <v>837</v>
      </c>
      <c r="H236" s="24">
        <f t="shared" si="12"/>
        <v>4328.27</v>
      </c>
      <c r="I236" s="24">
        <f t="shared" si="13"/>
        <v>4810.51</v>
      </c>
      <c r="J236" s="24">
        <f t="shared" si="14"/>
        <v>5577.53</v>
      </c>
      <c r="K236" s="24">
        <f t="shared" si="15"/>
        <v>7269.89</v>
      </c>
      <c r="L236" s="24">
        <v>118.91</v>
      </c>
      <c r="M236" s="24">
        <v>0</v>
      </c>
      <c r="V236" s="17"/>
      <c r="W236" s="17"/>
    </row>
    <row r="237" spans="1:23" s="16" customFormat="1" ht="14.25" customHeight="1">
      <c r="A237" s="32">
        <v>45270</v>
      </c>
      <c r="B237" s="18">
        <v>12</v>
      </c>
      <c r="C237" s="23">
        <v>1982.15</v>
      </c>
      <c r="D237" s="23">
        <v>142.02</v>
      </c>
      <c r="E237" s="23">
        <v>0</v>
      </c>
      <c r="F237" s="23">
        <v>1999.37</v>
      </c>
      <c r="G237" s="23">
        <v>837</v>
      </c>
      <c r="H237" s="24">
        <f t="shared" si="12"/>
        <v>4322.3</v>
      </c>
      <c r="I237" s="24">
        <f t="shared" si="13"/>
        <v>4804.54</v>
      </c>
      <c r="J237" s="24">
        <f t="shared" si="14"/>
        <v>5571.56</v>
      </c>
      <c r="K237" s="24">
        <f t="shared" si="15"/>
        <v>7263.920000000001</v>
      </c>
      <c r="L237" s="24">
        <v>142.02</v>
      </c>
      <c r="M237" s="24">
        <v>0</v>
      </c>
      <c r="V237" s="17"/>
      <c r="W237" s="17"/>
    </row>
    <row r="238" spans="1:23" s="16" customFormat="1" ht="14.25" customHeight="1">
      <c r="A238" s="32">
        <v>45270</v>
      </c>
      <c r="B238" s="18">
        <v>13</v>
      </c>
      <c r="C238" s="23">
        <v>1991.11</v>
      </c>
      <c r="D238" s="23">
        <v>127.27</v>
      </c>
      <c r="E238" s="23">
        <v>0</v>
      </c>
      <c r="F238" s="23">
        <v>2008.33</v>
      </c>
      <c r="G238" s="23">
        <v>837</v>
      </c>
      <c r="H238" s="24">
        <f t="shared" si="12"/>
        <v>4331.26</v>
      </c>
      <c r="I238" s="24">
        <f t="shared" si="13"/>
        <v>4813.5</v>
      </c>
      <c r="J238" s="24">
        <f t="shared" si="14"/>
        <v>5580.5199999999995</v>
      </c>
      <c r="K238" s="24">
        <f t="shared" si="15"/>
        <v>7272.88</v>
      </c>
      <c r="L238" s="24">
        <v>127.27</v>
      </c>
      <c r="M238" s="24">
        <v>0</v>
      </c>
      <c r="V238" s="17"/>
      <c r="W238" s="17"/>
    </row>
    <row r="239" spans="1:23" s="16" customFormat="1" ht="14.25" customHeight="1">
      <c r="A239" s="32">
        <v>45270</v>
      </c>
      <c r="B239" s="18">
        <v>14</v>
      </c>
      <c r="C239" s="23">
        <v>2033.08</v>
      </c>
      <c r="D239" s="23">
        <v>99.85</v>
      </c>
      <c r="E239" s="23">
        <v>0</v>
      </c>
      <c r="F239" s="23">
        <v>2050.3</v>
      </c>
      <c r="G239" s="23">
        <v>837</v>
      </c>
      <c r="H239" s="24">
        <f t="shared" si="12"/>
        <v>4373.2300000000005</v>
      </c>
      <c r="I239" s="24">
        <f t="shared" si="13"/>
        <v>4855.47</v>
      </c>
      <c r="J239" s="24">
        <f t="shared" si="14"/>
        <v>5622.490000000001</v>
      </c>
      <c r="K239" s="24">
        <f t="shared" si="15"/>
        <v>7314.85</v>
      </c>
      <c r="L239" s="24">
        <v>99.85</v>
      </c>
      <c r="M239" s="24">
        <v>0</v>
      </c>
      <c r="V239" s="17"/>
      <c r="W239" s="17"/>
    </row>
    <row r="240" spans="1:23" s="16" customFormat="1" ht="14.25" customHeight="1">
      <c r="A240" s="32">
        <v>45270</v>
      </c>
      <c r="B240" s="18">
        <v>15</v>
      </c>
      <c r="C240" s="23">
        <v>2103.17</v>
      </c>
      <c r="D240" s="23">
        <v>48.79</v>
      </c>
      <c r="E240" s="23">
        <v>0</v>
      </c>
      <c r="F240" s="23">
        <v>2120.39</v>
      </c>
      <c r="G240" s="23">
        <v>837</v>
      </c>
      <c r="H240" s="24">
        <f t="shared" si="12"/>
        <v>4443.320000000001</v>
      </c>
      <c r="I240" s="24">
        <f t="shared" si="13"/>
        <v>4925.56</v>
      </c>
      <c r="J240" s="24">
        <f t="shared" si="14"/>
        <v>5692.580000000001</v>
      </c>
      <c r="K240" s="24">
        <f t="shared" si="15"/>
        <v>7384.9400000000005</v>
      </c>
      <c r="L240" s="24">
        <v>48.79</v>
      </c>
      <c r="M240" s="24">
        <v>0</v>
      </c>
      <c r="V240" s="17"/>
      <c r="W240" s="17"/>
    </row>
    <row r="241" spans="1:23" s="16" customFormat="1" ht="14.25" customHeight="1">
      <c r="A241" s="32">
        <v>45270</v>
      </c>
      <c r="B241" s="18">
        <v>16</v>
      </c>
      <c r="C241" s="23">
        <v>2075</v>
      </c>
      <c r="D241" s="23">
        <v>435.21</v>
      </c>
      <c r="E241" s="23">
        <v>0</v>
      </c>
      <c r="F241" s="23">
        <v>2092.22</v>
      </c>
      <c r="G241" s="23">
        <v>837</v>
      </c>
      <c r="H241" s="24">
        <f t="shared" si="12"/>
        <v>4415.150000000001</v>
      </c>
      <c r="I241" s="24">
        <f t="shared" si="13"/>
        <v>4897.39</v>
      </c>
      <c r="J241" s="24">
        <f t="shared" si="14"/>
        <v>5664.410000000001</v>
      </c>
      <c r="K241" s="24">
        <f t="shared" si="15"/>
        <v>7356.77</v>
      </c>
      <c r="L241" s="24">
        <v>435.21</v>
      </c>
      <c r="M241" s="24">
        <v>0</v>
      </c>
      <c r="V241" s="17"/>
      <c r="W241" s="17"/>
    </row>
    <row r="242" spans="1:23" s="16" customFormat="1" ht="14.25" customHeight="1">
      <c r="A242" s="32">
        <v>45270</v>
      </c>
      <c r="B242" s="18">
        <v>17</v>
      </c>
      <c r="C242" s="23">
        <v>2103.89</v>
      </c>
      <c r="D242" s="23">
        <v>29.36</v>
      </c>
      <c r="E242" s="23">
        <v>0</v>
      </c>
      <c r="F242" s="23">
        <v>2121.11</v>
      </c>
      <c r="G242" s="23">
        <v>837</v>
      </c>
      <c r="H242" s="24">
        <f t="shared" si="12"/>
        <v>4444.04</v>
      </c>
      <c r="I242" s="24">
        <f t="shared" si="13"/>
        <v>4926.28</v>
      </c>
      <c r="J242" s="24">
        <f t="shared" si="14"/>
        <v>5693.3</v>
      </c>
      <c r="K242" s="24">
        <f t="shared" si="15"/>
        <v>7385.660000000001</v>
      </c>
      <c r="L242" s="24">
        <v>29.36</v>
      </c>
      <c r="M242" s="24">
        <v>0</v>
      </c>
      <c r="V242" s="17"/>
      <c r="W242" s="17"/>
    </row>
    <row r="243" spans="1:23" s="16" customFormat="1" ht="14.25" customHeight="1">
      <c r="A243" s="32">
        <v>45270</v>
      </c>
      <c r="B243" s="18">
        <v>18</v>
      </c>
      <c r="C243" s="23">
        <v>2108</v>
      </c>
      <c r="D243" s="23">
        <v>0</v>
      </c>
      <c r="E243" s="23">
        <v>44.6</v>
      </c>
      <c r="F243" s="23">
        <v>2125.22</v>
      </c>
      <c r="G243" s="23">
        <v>837</v>
      </c>
      <c r="H243" s="24">
        <f t="shared" si="12"/>
        <v>4448.150000000001</v>
      </c>
      <c r="I243" s="24">
        <f t="shared" si="13"/>
        <v>4930.39</v>
      </c>
      <c r="J243" s="24">
        <f t="shared" si="14"/>
        <v>5697.410000000001</v>
      </c>
      <c r="K243" s="24">
        <f t="shared" si="15"/>
        <v>7389.77</v>
      </c>
      <c r="L243" s="24">
        <v>0</v>
      </c>
      <c r="M243" s="24">
        <v>44.6</v>
      </c>
      <c r="V243" s="17"/>
      <c r="W243" s="17"/>
    </row>
    <row r="244" spans="1:23" s="16" customFormat="1" ht="14.25" customHeight="1">
      <c r="A244" s="32">
        <v>45270</v>
      </c>
      <c r="B244" s="18">
        <v>19</v>
      </c>
      <c r="C244" s="23">
        <v>2103.82</v>
      </c>
      <c r="D244" s="23">
        <v>0</v>
      </c>
      <c r="E244" s="23">
        <v>46.88</v>
      </c>
      <c r="F244" s="23">
        <v>2121.04</v>
      </c>
      <c r="G244" s="23">
        <v>837</v>
      </c>
      <c r="H244" s="24">
        <f t="shared" si="12"/>
        <v>4443.97</v>
      </c>
      <c r="I244" s="24">
        <f t="shared" si="13"/>
        <v>4926.21</v>
      </c>
      <c r="J244" s="24">
        <f t="shared" si="14"/>
        <v>5693.2300000000005</v>
      </c>
      <c r="K244" s="24">
        <f t="shared" si="15"/>
        <v>7385.590000000001</v>
      </c>
      <c r="L244" s="24">
        <v>0</v>
      </c>
      <c r="M244" s="24">
        <v>46.88</v>
      </c>
      <c r="V244" s="17"/>
      <c r="W244" s="17"/>
    </row>
    <row r="245" spans="1:23" s="16" customFormat="1" ht="14.25" customHeight="1">
      <c r="A245" s="32">
        <v>45270</v>
      </c>
      <c r="B245" s="18">
        <v>20</v>
      </c>
      <c r="C245" s="23">
        <v>2110.44</v>
      </c>
      <c r="D245" s="23">
        <v>0</v>
      </c>
      <c r="E245" s="23">
        <v>6.17</v>
      </c>
      <c r="F245" s="23">
        <v>2127.66</v>
      </c>
      <c r="G245" s="23">
        <v>837</v>
      </c>
      <c r="H245" s="24">
        <f t="shared" si="12"/>
        <v>4450.59</v>
      </c>
      <c r="I245" s="24">
        <f t="shared" si="13"/>
        <v>4932.830000000001</v>
      </c>
      <c r="J245" s="24">
        <f t="shared" si="14"/>
        <v>5699.85</v>
      </c>
      <c r="K245" s="24">
        <f t="shared" si="15"/>
        <v>7392.21</v>
      </c>
      <c r="L245" s="24">
        <v>0</v>
      </c>
      <c r="M245" s="24">
        <v>6.17</v>
      </c>
      <c r="V245" s="17"/>
      <c r="W245" s="17"/>
    </row>
    <row r="246" spans="1:23" s="16" customFormat="1" ht="14.25" customHeight="1">
      <c r="A246" s="32">
        <v>45270</v>
      </c>
      <c r="B246" s="18">
        <v>21</v>
      </c>
      <c r="C246" s="23">
        <v>2033.04</v>
      </c>
      <c r="D246" s="23">
        <v>0</v>
      </c>
      <c r="E246" s="23">
        <v>45.72</v>
      </c>
      <c r="F246" s="23">
        <v>2050.26</v>
      </c>
      <c r="G246" s="23">
        <v>837</v>
      </c>
      <c r="H246" s="24">
        <f t="shared" si="12"/>
        <v>4373.1900000000005</v>
      </c>
      <c r="I246" s="24">
        <f t="shared" si="13"/>
        <v>4855.43</v>
      </c>
      <c r="J246" s="24">
        <f t="shared" si="14"/>
        <v>5622.45</v>
      </c>
      <c r="K246" s="24">
        <f t="shared" si="15"/>
        <v>7314.81</v>
      </c>
      <c r="L246" s="24">
        <v>0</v>
      </c>
      <c r="M246" s="24">
        <v>45.72</v>
      </c>
      <c r="V246" s="17"/>
      <c r="W246" s="17"/>
    </row>
    <row r="247" spans="1:23" s="16" customFormat="1" ht="14.25" customHeight="1">
      <c r="A247" s="32">
        <v>45270</v>
      </c>
      <c r="B247" s="18">
        <v>22</v>
      </c>
      <c r="C247" s="23">
        <v>1459.02</v>
      </c>
      <c r="D247" s="23">
        <v>622.25</v>
      </c>
      <c r="E247" s="23">
        <v>0</v>
      </c>
      <c r="F247" s="23">
        <v>1476.24</v>
      </c>
      <c r="G247" s="23">
        <v>837</v>
      </c>
      <c r="H247" s="24">
        <f t="shared" si="12"/>
        <v>3799.1699999999996</v>
      </c>
      <c r="I247" s="24">
        <f t="shared" si="13"/>
        <v>4281.410000000001</v>
      </c>
      <c r="J247" s="24">
        <f t="shared" si="14"/>
        <v>5048.43</v>
      </c>
      <c r="K247" s="24">
        <f t="shared" si="15"/>
        <v>6740.79</v>
      </c>
      <c r="L247" s="24">
        <v>622.25</v>
      </c>
      <c r="M247" s="24">
        <v>0</v>
      </c>
      <c r="V247" s="17"/>
      <c r="W247" s="17"/>
    </row>
    <row r="248" spans="1:23" s="16" customFormat="1" ht="14.25" customHeight="1">
      <c r="A248" s="32">
        <v>45270</v>
      </c>
      <c r="B248" s="18">
        <v>23</v>
      </c>
      <c r="C248" s="23">
        <v>1183.76</v>
      </c>
      <c r="D248" s="23">
        <v>226.03</v>
      </c>
      <c r="E248" s="23">
        <v>0</v>
      </c>
      <c r="F248" s="23">
        <v>1200.98</v>
      </c>
      <c r="G248" s="23">
        <v>837</v>
      </c>
      <c r="H248" s="24">
        <f t="shared" si="12"/>
        <v>3523.91</v>
      </c>
      <c r="I248" s="24">
        <f t="shared" si="13"/>
        <v>4006.15</v>
      </c>
      <c r="J248" s="24">
        <f t="shared" si="14"/>
        <v>4773.17</v>
      </c>
      <c r="K248" s="24">
        <f t="shared" si="15"/>
        <v>6465.530000000001</v>
      </c>
      <c r="L248" s="24">
        <v>226.03</v>
      </c>
      <c r="M248" s="24">
        <v>0</v>
      </c>
      <c r="V248" s="17"/>
      <c r="W248" s="17"/>
    </row>
    <row r="249" spans="1:23" s="16" customFormat="1" ht="14.25" customHeight="1">
      <c r="A249" s="32">
        <v>45271</v>
      </c>
      <c r="B249" s="18">
        <v>0</v>
      </c>
      <c r="C249" s="23">
        <v>1105.13</v>
      </c>
      <c r="D249" s="23">
        <v>39.87</v>
      </c>
      <c r="E249" s="23">
        <v>0</v>
      </c>
      <c r="F249" s="23">
        <v>1122.35</v>
      </c>
      <c r="G249" s="23">
        <v>837</v>
      </c>
      <c r="H249" s="24">
        <f t="shared" si="12"/>
        <v>3445.28</v>
      </c>
      <c r="I249" s="24">
        <f t="shared" si="13"/>
        <v>3927.52</v>
      </c>
      <c r="J249" s="24">
        <f t="shared" si="14"/>
        <v>4694.54</v>
      </c>
      <c r="K249" s="24">
        <f t="shared" si="15"/>
        <v>6386.900000000001</v>
      </c>
      <c r="L249" s="24">
        <v>39.87</v>
      </c>
      <c r="M249" s="24">
        <v>0</v>
      </c>
      <c r="V249" s="17"/>
      <c r="W249" s="17"/>
    </row>
    <row r="250" spans="1:23" s="16" customFormat="1" ht="14.25" customHeight="1">
      <c r="A250" s="32">
        <v>45271</v>
      </c>
      <c r="B250" s="18">
        <v>1</v>
      </c>
      <c r="C250" s="23">
        <v>1011.86</v>
      </c>
      <c r="D250" s="23">
        <v>126.62</v>
      </c>
      <c r="E250" s="23">
        <v>0</v>
      </c>
      <c r="F250" s="23">
        <v>1029.08</v>
      </c>
      <c r="G250" s="23">
        <v>837</v>
      </c>
      <c r="H250" s="24">
        <f t="shared" si="12"/>
        <v>3352.0099999999998</v>
      </c>
      <c r="I250" s="24">
        <f t="shared" si="13"/>
        <v>3834.25</v>
      </c>
      <c r="J250" s="24">
        <f t="shared" si="14"/>
        <v>4601.27</v>
      </c>
      <c r="K250" s="24">
        <f t="shared" si="15"/>
        <v>6293.63</v>
      </c>
      <c r="L250" s="24">
        <v>126.62</v>
      </c>
      <c r="M250" s="24">
        <v>0</v>
      </c>
      <c r="V250" s="17"/>
      <c r="W250" s="17"/>
    </row>
    <row r="251" spans="1:23" s="16" customFormat="1" ht="14.25" customHeight="1">
      <c r="A251" s="32">
        <v>45271</v>
      </c>
      <c r="B251" s="18">
        <v>2</v>
      </c>
      <c r="C251" s="23">
        <v>922.78</v>
      </c>
      <c r="D251" s="23">
        <v>190.61</v>
      </c>
      <c r="E251" s="23">
        <v>0</v>
      </c>
      <c r="F251" s="23">
        <v>940</v>
      </c>
      <c r="G251" s="23">
        <v>837</v>
      </c>
      <c r="H251" s="24">
        <f t="shared" si="12"/>
        <v>3262.93</v>
      </c>
      <c r="I251" s="24">
        <f t="shared" si="13"/>
        <v>3745.1699999999996</v>
      </c>
      <c r="J251" s="24">
        <f t="shared" si="14"/>
        <v>4512.1900000000005</v>
      </c>
      <c r="K251" s="24">
        <f t="shared" si="15"/>
        <v>6204.55</v>
      </c>
      <c r="L251" s="24">
        <v>190.61</v>
      </c>
      <c r="M251" s="24">
        <v>0</v>
      </c>
      <c r="V251" s="17"/>
      <c r="W251" s="17"/>
    </row>
    <row r="252" spans="1:23" s="16" customFormat="1" ht="14.25" customHeight="1">
      <c r="A252" s="32">
        <v>45271</v>
      </c>
      <c r="B252" s="18">
        <v>3</v>
      </c>
      <c r="C252" s="23">
        <v>861.28</v>
      </c>
      <c r="D252" s="23">
        <v>258.42</v>
      </c>
      <c r="E252" s="23">
        <v>0</v>
      </c>
      <c r="F252" s="23">
        <v>878.5</v>
      </c>
      <c r="G252" s="23">
        <v>837</v>
      </c>
      <c r="H252" s="24">
        <f t="shared" si="12"/>
        <v>3201.43</v>
      </c>
      <c r="I252" s="24">
        <f t="shared" si="13"/>
        <v>3683.6699999999996</v>
      </c>
      <c r="J252" s="24">
        <f t="shared" si="14"/>
        <v>4450.6900000000005</v>
      </c>
      <c r="K252" s="24">
        <f t="shared" si="15"/>
        <v>6143.05</v>
      </c>
      <c r="L252" s="24">
        <v>258.42</v>
      </c>
      <c r="M252" s="24">
        <v>0</v>
      </c>
      <c r="V252" s="17"/>
      <c r="W252" s="17"/>
    </row>
    <row r="253" spans="1:23" s="16" customFormat="1" ht="14.25" customHeight="1">
      <c r="A253" s="32">
        <v>45271</v>
      </c>
      <c r="B253" s="18">
        <v>4</v>
      </c>
      <c r="C253" s="23">
        <v>984.96</v>
      </c>
      <c r="D253" s="23">
        <v>168.67</v>
      </c>
      <c r="E253" s="23">
        <v>0</v>
      </c>
      <c r="F253" s="23">
        <v>1002.18</v>
      </c>
      <c r="G253" s="23">
        <v>837</v>
      </c>
      <c r="H253" s="24">
        <f t="shared" si="12"/>
        <v>3325.11</v>
      </c>
      <c r="I253" s="24">
        <f t="shared" si="13"/>
        <v>3807.35</v>
      </c>
      <c r="J253" s="24">
        <f t="shared" si="14"/>
        <v>4574.37</v>
      </c>
      <c r="K253" s="24">
        <f t="shared" si="15"/>
        <v>6266.7300000000005</v>
      </c>
      <c r="L253" s="24">
        <v>168.67</v>
      </c>
      <c r="M253" s="24">
        <v>0</v>
      </c>
      <c r="V253" s="17"/>
      <c r="W253" s="17"/>
    </row>
    <row r="254" spans="1:23" s="16" customFormat="1" ht="14.25" customHeight="1">
      <c r="A254" s="32">
        <v>45271</v>
      </c>
      <c r="B254" s="18">
        <v>5</v>
      </c>
      <c r="C254" s="23">
        <v>1155.89</v>
      </c>
      <c r="D254" s="23">
        <v>307.38</v>
      </c>
      <c r="E254" s="23">
        <v>0</v>
      </c>
      <c r="F254" s="23">
        <v>1173.11</v>
      </c>
      <c r="G254" s="23">
        <v>837</v>
      </c>
      <c r="H254" s="24">
        <f t="shared" si="12"/>
        <v>3496.04</v>
      </c>
      <c r="I254" s="24">
        <f t="shared" si="13"/>
        <v>3978.28</v>
      </c>
      <c r="J254" s="24">
        <f t="shared" si="14"/>
        <v>4745.3</v>
      </c>
      <c r="K254" s="24">
        <f t="shared" si="15"/>
        <v>6437.660000000001</v>
      </c>
      <c r="L254" s="24">
        <v>307.38</v>
      </c>
      <c r="M254" s="24">
        <v>0</v>
      </c>
      <c r="V254" s="17"/>
      <c r="W254" s="17"/>
    </row>
    <row r="255" spans="1:23" s="16" customFormat="1" ht="14.25" customHeight="1">
      <c r="A255" s="32">
        <v>45271</v>
      </c>
      <c r="B255" s="18">
        <v>6</v>
      </c>
      <c r="C255" s="23">
        <v>1421.9</v>
      </c>
      <c r="D255" s="23">
        <v>664.91</v>
      </c>
      <c r="E255" s="23">
        <v>0</v>
      </c>
      <c r="F255" s="23">
        <v>1439.12</v>
      </c>
      <c r="G255" s="23">
        <v>837</v>
      </c>
      <c r="H255" s="24">
        <f t="shared" si="12"/>
        <v>3762.0499999999997</v>
      </c>
      <c r="I255" s="24">
        <f t="shared" si="13"/>
        <v>4244.29</v>
      </c>
      <c r="J255" s="24">
        <f t="shared" si="14"/>
        <v>5011.31</v>
      </c>
      <c r="K255" s="24">
        <f t="shared" si="15"/>
        <v>6703.670000000001</v>
      </c>
      <c r="L255" s="24">
        <v>664.91</v>
      </c>
      <c r="M255" s="24">
        <v>0</v>
      </c>
      <c r="V255" s="17"/>
      <c r="W255" s="17"/>
    </row>
    <row r="256" spans="1:23" s="16" customFormat="1" ht="14.25" customHeight="1">
      <c r="A256" s="32">
        <v>45271</v>
      </c>
      <c r="B256" s="18">
        <v>7</v>
      </c>
      <c r="C256" s="23">
        <v>2002.34</v>
      </c>
      <c r="D256" s="23">
        <v>65.49</v>
      </c>
      <c r="E256" s="23">
        <v>0</v>
      </c>
      <c r="F256" s="23">
        <v>2019.56</v>
      </c>
      <c r="G256" s="23">
        <v>837</v>
      </c>
      <c r="H256" s="24">
        <f t="shared" si="12"/>
        <v>4342.490000000001</v>
      </c>
      <c r="I256" s="24">
        <f t="shared" si="13"/>
        <v>4824.7300000000005</v>
      </c>
      <c r="J256" s="24">
        <f t="shared" si="14"/>
        <v>5591.750000000001</v>
      </c>
      <c r="K256" s="24">
        <f t="shared" si="15"/>
        <v>7284.110000000001</v>
      </c>
      <c r="L256" s="24">
        <v>65.49</v>
      </c>
      <c r="M256" s="24">
        <v>0</v>
      </c>
      <c r="V256" s="17"/>
      <c r="W256" s="17"/>
    </row>
    <row r="257" spans="1:23" s="16" customFormat="1" ht="14.25" customHeight="1">
      <c r="A257" s="32">
        <v>45271</v>
      </c>
      <c r="B257" s="18">
        <v>8</v>
      </c>
      <c r="C257" s="23">
        <v>2098.47</v>
      </c>
      <c r="D257" s="23">
        <v>187.13</v>
      </c>
      <c r="E257" s="23">
        <v>0</v>
      </c>
      <c r="F257" s="23">
        <v>2115.69</v>
      </c>
      <c r="G257" s="23">
        <v>837</v>
      </c>
      <c r="H257" s="24">
        <f t="shared" si="12"/>
        <v>4438.62</v>
      </c>
      <c r="I257" s="24">
        <f t="shared" si="13"/>
        <v>4920.86</v>
      </c>
      <c r="J257" s="24">
        <f t="shared" si="14"/>
        <v>5687.88</v>
      </c>
      <c r="K257" s="24">
        <f t="shared" si="15"/>
        <v>7380.240000000001</v>
      </c>
      <c r="L257" s="24">
        <v>187.13</v>
      </c>
      <c r="M257" s="24">
        <v>0</v>
      </c>
      <c r="V257" s="17"/>
      <c r="W257" s="17"/>
    </row>
    <row r="258" spans="1:23" s="16" customFormat="1" ht="14.25" customHeight="1">
      <c r="A258" s="32">
        <v>45271</v>
      </c>
      <c r="B258" s="18">
        <v>9</v>
      </c>
      <c r="C258" s="23">
        <v>2124.09</v>
      </c>
      <c r="D258" s="23">
        <v>248.04</v>
      </c>
      <c r="E258" s="23">
        <v>0</v>
      </c>
      <c r="F258" s="23">
        <v>2141.31</v>
      </c>
      <c r="G258" s="23">
        <v>837</v>
      </c>
      <c r="H258" s="24">
        <f t="shared" si="12"/>
        <v>4464.240000000001</v>
      </c>
      <c r="I258" s="24">
        <f t="shared" si="13"/>
        <v>4946.4800000000005</v>
      </c>
      <c r="J258" s="24">
        <f t="shared" si="14"/>
        <v>5713.500000000001</v>
      </c>
      <c r="K258" s="24">
        <f t="shared" si="15"/>
        <v>7405.860000000001</v>
      </c>
      <c r="L258" s="24">
        <v>248.04</v>
      </c>
      <c r="M258" s="24">
        <v>0</v>
      </c>
      <c r="V258" s="17"/>
      <c r="W258" s="17"/>
    </row>
    <row r="259" spans="1:23" s="16" customFormat="1" ht="14.25" customHeight="1">
      <c r="A259" s="32">
        <v>45271</v>
      </c>
      <c r="B259" s="18">
        <v>10</v>
      </c>
      <c r="C259" s="23">
        <v>2127.27</v>
      </c>
      <c r="D259" s="23">
        <v>410.79</v>
      </c>
      <c r="E259" s="23">
        <v>0</v>
      </c>
      <c r="F259" s="23">
        <v>2144.49</v>
      </c>
      <c r="G259" s="23">
        <v>837</v>
      </c>
      <c r="H259" s="24">
        <f t="shared" si="12"/>
        <v>4467.42</v>
      </c>
      <c r="I259" s="24">
        <f t="shared" si="13"/>
        <v>4949.660000000001</v>
      </c>
      <c r="J259" s="24">
        <f t="shared" si="14"/>
        <v>5716.68</v>
      </c>
      <c r="K259" s="24">
        <f t="shared" si="15"/>
        <v>7409.04</v>
      </c>
      <c r="L259" s="24">
        <v>410.79</v>
      </c>
      <c r="M259" s="24">
        <v>0</v>
      </c>
      <c r="V259" s="17"/>
      <c r="W259" s="17"/>
    </row>
    <row r="260" spans="1:23" s="16" customFormat="1" ht="14.25" customHeight="1">
      <c r="A260" s="32">
        <v>45271</v>
      </c>
      <c r="B260" s="18">
        <v>11</v>
      </c>
      <c r="C260" s="23">
        <v>2132.43</v>
      </c>
      <c r="D260" s="23">
        <v>260.12</v>
      </c>
      <c r="E260" s="23">
        <v>0</v>
      </c>
      <c r="F260" s="23">
        <v>2149.65</v>
      </c>
      <c r="G260" s="23">
        <v>837</v>
      </c>
      <c r="H260" s="24">
        <f t="shared" si="12"/>
        <v>4472.58</v>
      </c>
      <c r="I260" s="24">
        <f t="shared" si="13"/>
        <v>4954.820000000001</v>
      </c>
      <c r="J260" s="24">
        <f t="shared" si="14"/>
        <v>5721.84</v>
      </c>
      <c r="K260" s="24">
        <f t="shared" si="15"/>
        <v>7414.2</v>
      </c>
      <c r="L260" s="24">
        <v>260.12</v>
      </c>
      <c r="M260" s="24">
        <v>0</v>
      </c>
      <c r="V260" s="17"/>
      <c r="W260" s="17"/>
    </row>
    <row r="261" spans="1:23" s="16" customFormat="1" ht="14.25" customHeight="1">
      <c r="A261" s="32">
        <v>45271</v>
      </c>
      <c r="B261" s="18">
        <v>12</v>
      </c>
      <c r="C261" s="23">
        <v>2101.94</v>
      </c>
      <c r="D261" s="23">
        <v>82.53</v>
      </c>
      <c r="E261" s="23">
        <v>0</v>
      </c>
      <c r="F261" s="23">
        <v>2119.16</v>
      </c>
      <c r="G261" s="23">
        <v>837</v>
      </c>
      <c r="H261" s="24">
        <f t="shared" si="12"/>
        <v>4442.09</v>
      </c>
      <c r="I261" s="24">
        <f t="shared" si="13"/>
        <v>4924.330000000001</v>
      </c>
      <c r="J261" s="24">
        <f t="shared" si="14"/>
        <v>5691.35</v>
      </c>
      <c r="K261" s="24">
        <f t="shared" si="15"/>
        <v>7383.71</v>
      </c>
      <c r="L261" s="24">
        <v>82.53</v>
      </c>
      <c r="M261" s="24">
        <v>0</v>
      </c>
      <c r="V261" s="17"/>
      <c r="W261" s="17"/>
    </row>
    <row r="262" spans="1:23" s="16" customFormat="1" ht="14.25" customHeight="1">
      <c r="A262" s="32">
        <v>45271</v>
      </c>
      <c r="B262" s="18">
        <v>13</v>
      </c>
      <c r="C262" s="23">
        <v>2106.68</v>
      </c>
      <c r="D262" s="23">
        <v>545.34</v>
      </c>
      <c r="E262" s="23">
        <v>0</v>
      </c>
      <c r="F262" s="23">
        <v>2123.9</v>
      </c>
      <c r="G262" s="23">
        <v>837</v>
      </c>
      <c r="H262" s="24">
        <f t="shared" si="12"/>
        <v>4446.83</v>
      </c>
      <c r="I262" s="24">
        <f t="shared" si="13"/>
        <v>4929.070000000001</v>
      </c>
      <c r="J262" s="24">
        <f t="shared" si="14"/>
        <v>5696.09</v>
      </c>
      <c r="K262" s="24">
        <f t="shared" si="15"/>
        <v>7388.45</v>
      </c>
      <c r="L262" s="24">
        <v>545.34</v>
      </c>
      <c r="M262" s="24">
        <v>0</v>
      </c>
      <c r="V262" s="17"/>
      <c r="W262" s="17"/>
    </row>
    <row r="263" spans="1:23" s="16" customFormat="1" ht="14.25" customHeight="1">
      <c r="A263" s="32">
        <v>45271</v>
      </c>
      <c r="B263" s="18">
        <v>14</v>
      </c>
      <c r="C263" s="23">
        <v>2105.51</v>
      </c>
      <c r="D263" s="23">
        <v>2619.37</v>
      </c>
      <c r="E263" s="23">
        <v>0</v>
      </c>
      <c r="F263" s="23">
        <v>2122.73</v>
      </c>
      <c r="G263" s="23">
        <v>837</v>
      </c>
      <c r="H263" s="24">
        <f t="shared" si="12"/>
        <v>4445.660000000001</v>
      </c>
      <c r="I263" s="24">
        <f t="shared" si="13"/>
        <v>4927.900000000001</v>
      </c>
      <c r="J263" s="24">
        <f t="shared" si="14"/>
        <v>5694.920000000001</v>
      </c>
      <c r="K263" s="24">
        <f t="shared" si="15"/>
        <v>7387.280000000001</v>
      </c>
      <c r="L263" s="24">
        <v>2619.37</v>
      </c>
      <c r="M263" s="24">
        <v>0</v>
      </c>
      <c r="V263" s="17"/>
      <c r="W263" s="17"/>
    </row>
    <row r="264" spans="1:23" s="16" customFormat="1" ht="14.25" customHeight="1">
      <c r="A264" s="32">
        <v>45271</v>
      </c>
      <c r="B264" s="18">
        <v>15</v>
      </c>
      <c r="C264" s="23">
        <v>2101.83</v>
      </c>
      <c r="D264" s="23">
        <v>1400.79</v>
      </c>
      <c r="E264" s="23">
        <v>0</v>
      </c>
      <c r="F264" s="23">
        <v>2119.05</v>
      </c>
      <c r="G264" s="23">
        <v>837</v>
      </c>
      <c r="H264" s="24">
        <f t="shared" si="12"/>
        <v>4441.9800000000005</v>
      </c>
      <c r="I264" s="24">
        <f t="shared" si="13"/>
        <v>4924.22</v>
      </c>
      <c r="J264" s="24">
        <f t="shared" si="14"/>
        <v>5691.240000000001</v>
      </c>
      <c r="K264" s="24">
        <f t="shared" si="15"/>
        <v>7383.6</v>
      </c>
      <c r="L264" s="24">
        <v>1400.79</v>
      </c>
      <c r="M264" s="24">
        <v>0</v>
      </c>
      <c r="V264" s="17"/>
      <c r="W264" s="17"/>
    </row>
    <row r="265" spans="1:23" s="16" customFormat="1" ht="14.25" customHeight="1">
      <c r="A265" s="32">
        <v>45271</v>
      </c>
      <c r="B265" s="18">
        <v>16</v>
      </c>
      <c r="C265" s="23">
        <v>2131.41</v>
      </c>
      <c r="D265" s="23">
        <v>3306.35</v>
      </c>
      <c r="E265" s="23">
        <v>0</v>
      </c>
      <c r="F265" s="23">
        <v>2148.63</v>
      </c>
      <c r="G265" s="23">
        <v>837</v>
      </c>
      <c r="H265" s="24">
        <f t="shared" si="12"/>
        <v>4471.56</v>
      </c>
      <c r="I265" s="24">
        <f t="shared" si="13"/>
        <v>4953.8</v>
      </c>
      <c r="J265" s="24">
        <f t="shared" si="14"/>
        <v>5720.820000000001</v>
      </c>
      <c r="K265" s="24">
        <f t="shared" si="15"/>
        <v>7413.18</v>
      </c>
      <c r="L265" s="24">
        <v>3306.35</v>
      </c>
      <c r="M265" s="24">
        <v>0</v>
      </c>
      <c r="V265" s="17"/>
      <c r="W265" s="17"/>
    </row>
    <row r="266" spans="1:23" s="16" customFormat="1" ht="14.25" customHeight="1">
      <c r="A266" s="32">
        <v>45271</v>
      </c>
      <c r="B266" s="18">
        <v>17</v>
      </c>
      <c r="C266" s="23">
        <v>2120.65</v>
      </c>
      <c r="D266" s="23">
        <v>593.21</v>
      </c>
      <c r="E266" s="23">
        <v>0</v>
      </c>
      <c r="F266" s="23">
        <v>2137.87</v>
      </c>
      <c r="G266" s="23">
        <v>837</v>
      </c>
      <c r="H266" s="24">
        <f aca="true" t="shared" si="16" ref="H266:H329">SUM($C266,$G266,$R$5,$R$6)</f>
        <v>4460.8</v>
      </c>
      <c r="I266" s="24">
        <f aca="true" t="shared" si="17" ref="I266:I329">SUM($C266,$G266,$S$5,$S$6)</f>
        <v>4943.04</v>
      </c>
      <c r="J266" s="24">
        <f aca="true" t="shared" si="18" ref="J266:J329">SUM($C266,$G266,$T$5,$T$6)</f>
        <v>5710.06</v>
      </c>
      <c r="K266" s="24">
        <f aca="true" t="shared" si="19" ref="K266:K329">SUM($C266,$G266,$U$5,$U$6)</f>
        <v>7402.420000000001</v>
      </c>
      <c r="L266" s="24">
        <v>593.21</v>
      </c>
      <c r="M266" s="24">
        <v>0</v>
      </c>
      <c r="V266" s="17"/>
      <c r="W266" s="17"/>
    </row>
    <row r="267" spans="1:23" s="16" customFormat="1" ht="14.25" customHeight="1">
      <c r="A267" s="32">
        <v>45271</v>
      </c>
      <c r="B267" s="18">
        <v>18</v>
      </c>
      <c r="C267" s="23">
        <v>2095.58</v>
      </c>
      <c r="D267" s="23">
        <v>216.02</v>
      </c>
      <c r="E267" s="23">
        <v>0</v>
      </c>
      <c r="F267" s="23">
        <v>2112.8</v>
      </c>
      <c r="G267" s="23">
        <v>837</v>
      </c>
      <c r="H267" s="24">
        <f t="shared" si="16"/>
        <v>4435.7300000000005</v>
      </c>
      <c r="I267" s="24">
        <f t="shared" si="17"/>
        <v>4917.97</v>
      </c>
      <c r="J267" s="24">
        <f t="shared" si="18"/>
        <v>5684.990000000001</v>
      </c>
      <c r="K267" s="24">
        <f t="shared" si="19"/>
        <v>7377.35</v>
      </c>
      <c r="L267" s="24">
        <v>216.02</v>
      </c>
      <c r="M267" s="24">
        <v>0</v>
      </c>
      <c r="V267" s="17"/>
      <c r="W267" s="17"/>
    </row>
    <row r="268" spans="1:23" s="16" customFormat="1" ht="14.25" customHeight="1">
      <c r="A268" s="32">
        <v>45271</v>
      </c>
      <c r="B268" s="18">
        <v>19</v>
      </c>
      <c r="C268" s="23">
        <v>2063.06</v>
      </c>
      <c r="D268" s="23">
        <v>13.39</v>
      </c>
      <c r="E268" s="23">
        <v>0</v>
      </c>
      <c r="F268" s="23">
        <v>2080.28</v>
      </c>
      <c r="G268" s="23">
        <v>837</v>
      </c>
      <c r="H268" s="24">
        <f t="shared" si="16"/>
        <v>4403.21</v>
      </c>
      <c r="I268" s="24">
        <f t="shared" si="17"/>
        <v>4885.45</v>
      </c>
      <c r="J268" s="24">
        <f t="shared" si="18"/>
        <v>5652.47</v>
      </c>
      <c r="K268" s="24">
        <f t="shared" si="19"/>
        <v>7344.830000000001</v>
      </c>
      <c r="L268" s="24">
        <v>13.39</v>
      </c>
      <c r="M268" s="24">
        <v>0</v>
      </c>
      <c r="V268" s="17"/>
      <c r="W268" s="17"/>
    </row>
    <row r="269" spans="1:23" s="16" customFormat="1" ht="14.25" customHeight="1">
      <c r="A269" s="32">
        <v>45271</v>
      </c>
      <c r="B269" s="18">
        <v>20</v>
      </c>
      <c r="C269" s="23">
        <v>2084.36</v>
      </c>
      <c r="D269" s="23">
        <v>0</v>
      </c>
      <c r="E269" s="23">
        <v>6.16</v>
      </c>
      <c r="F269" s="23">
        <v>2101.58</v>
      </c>
      <c r="G269" s="23">
        <v>837</v>
      </c>
      <c r="H269" s="24">
        <f t="shared" si="16"/>
        <v>4424.51</v>
      </c>
      <c r="I269" s="24">
        <f t="shared" si="17"/>
        <v>4906.750000000001</v>
      </c>
      <c r="J269" s="24">
        <f t="shared" si="18"/>
        <v>5673.77</v>
      </c>
      <c r="K269" s="24">
        <f t="shared" si="19"/>
        <v>7366.13</v>
      </c>
      <c r="L269" s="24">
        <v>0</v>
      </c>
      <c r="M269" s="24">
        <v>6.16</v>
      </c>
      <c r="V269" s="17"/>
      <c r="W269" s="17"/>
    </row>
    <row r="270" spans="1:23" s="16" customFormat="1" ht="14.25" customHeight="1">
      <c r="A270" s="32">
        <v>45271</v>
      </c>
      <c r="B270" s="18">
        <v>21</v>
      </c>
      <c r="C270" s="23">
        <v>2045.44</v>
      </c>
      <c r="D270" s="23">
        <v>78.64</v>
      </c>
      <c r="E270" s="23">
        <v>0</v>
      </c>
      <c r="F270" s="23">
        <v>2062.66</v>
      </c>
      <c r="G270" s="23">
        <v>837</v>
      </c>
      <c r="H270" s="24">
        <f t="shared" si="16"/>
        <v>4385.59</v>
      </c>
      <c r="I270" s="24">
        <f t="shared" si="17"/>
        <v>4867.830000000001</v>
      </c>
      <c r="J270" s="24">
        <f t="shared" si="18"/>
        <v>5634.85</v>
      </c>
      <c r="K270" s="24">
        <f t="shared" si="19"/>
        <v>7327.21</v>
      </c>
      <c r="L270" s="24">
        <v>78.64</v>
      </c>
      <c r="M270" s="24">
        <v>0</v>
      </c>
      <c r="V270" s="17"/>
      <c r="W270" s="17"/>
    </row>
    <row r="271" spans="1:23" s="16" customFormat="1" ht="14.25" customHeight="1">
      <c r="A271" s="32">
        <v>45271</v>
      </c>
      <c r="B271" s="18">
        <v>22</v>
      </c>
      <c r="C271" s="23">
        <v>1454.1</v>
      </c>
      <c r="D271" s="23">
        <v>568.09</v>
      </c>
      <c r="E271" s="23">
        <v>0</v>
      </c>
      <c r="F271" s="23">
        <v>1471.32</v>
      </c>
      <c r="G271" s="23">
        <v>837</v>
      </c>
      <c r="H271" s="24">
        <f t="shared" si="16"/>
        <v>3794.2499999999995</v>
      </c>
      <c r="I271" s="24">
        <f t="shared" si="17"/>
        <v>4276.490000000001</v>
      </c>
      <c r="J271" s="24">
        <f t="shared" si="18"/>
        <v>5043.51</v>
      </c>
      <c r="K271" s="24">
        <f t="shared" si="19"/>
        <v>6735.87</v>
      </c>
      <c r="L271" s="24">
        <v>568.09</v>
      </c>
      <c r="M271" s="24">
        <v>0</v>
      </c>
      <c r="V271" s="17"/>
      <c r="W271" s="17"/>
    </row>
    <row r="272" spans="1:23" s="16" customFormat="1" ht="14.25" customHeight="1">
      <c r="A272" s="32">
        <v>45271</v>
      </c>
      <c r="B272" s="18">
        <v>23</v>
      </c>
      <c r="C272" s="23">
        <v>1252.84</v>
      </c>
      <c r="D272" s="23">
        <v>477.88</v>
      </c>
      <c r="E272" s="23">
        <v>0</v>
      </c>
      <c r="F272" s="23">
        <v>1270.06</v>
      </c>
      <c r="G272" s="23">
        <v>837</v>
      </c>
      <c r="H272" s="24">
        <f t="shared" si="16"/>
        <v>3592.9900000000002</v>
      </c>
      <c r="I272" s="24">
        <f t="shared" si="17"/>
        <v>4075.23</v>
      </c>
      <c r="J272" s="24">
        <f t="shared" si="18"/>
        <v>4842.250000000001</v>
      </c>
      <c r="K272" s="24">
        <f t="shared" si="19"/>
        <v>6534.610000000001</v>
      </c>
      <c r="L272" s="24">
        <v>477.88</v>
      </c>
      <c r="M272" s="24">
        <v>0</v>
      </c>
      <c r="V272" s="17"/>
      <c r="W272" s="17"/>
    </row>
    <row r="273" spans="1:23" s="16" customFormat="1" ht="14.25" customHeight="1">
      <c r="A273" s="32">
        <v>45272</v>
      </c>
      <c r="B273" s="18">
        <v>0</v>
      </c>
      <c r="C273" s="23">
        <v>1095.2</v>
      </c>
      <c r="D273" s="23">
        <v>94.26</v>
      </c>
      <c r="E273" s="23">
        <v>0</v>
      </c>
      <c r="F273" s="23">
        <v>1112.42</v>
      </c>
      <c r="G273" s="23">
        <v>837</v>
      </c>
      <c r="H273" s="24">
        <f t="shared" si="16"/>
        <v>3435.35</v>
      </c>
      <c r="I273" s="24">
        <f t="shared" si="17"/>
        <v>3917.5899999999997</v>
      </c>
      <c r="J273" s="24">
        <f t="shared" si="18"/>
        <v>4684.610000000001</v>
      </c>
      <c r="K273" s="24">
        <f t="shared" si="19"/>
        <v>6376.97</v>
      </c>
      <c r="L273" s="24">
        <v>94.26</v>
      </c>
      <c r="M273" s="24">
        <v>0</v>
      </c>
      <c r="V273" s="17"/>
      <c r="W273" s="17"/>
    </row>
    <row r="274" spans="1:23" s="16" customFormat="1" ht="14.25" customHeight="1">
      <c r="A274" s="32">
        <v>45272</v>
      </c>
      <c r="B274" s="18">
        <v>1</v>
      </c>
      <c r="C274" s="23">
        <v>972.99</v>
      </c>
      <c r="D274" s="23">
        <v>204.5</v>
      </c>
      <c r="E274" s="23">
        <v>0</v>
      </c>
      <c r="F274" s="23">
        <v>990.21</v>
      </c>
      <c r="G274" s="23">
        <v>837</v>
      </c>
      <c r="H274" s="24">
        <f t="shared" si="16"/>
        <v>3313.14</v>
      </c>
      <c r="I274" s="24">
        <f t="shared" si="17"/>
        <v>3795.3799999999997</v>
      </c>
      <c r="J274" s="24">
        <f t="shared" si="18"/>
        <v>4562.400000000001</v>
      </c>
      <c r="K274" s="24">
        <f t="shared" si="19"/>
        <v>6254.76</v>
      </c>
      <c r="L274" s="24">
        <v>204.5</v>
      </c>
      <c r="M274" s="24">
        <v>0</v>
      </c>
      <c r="V274" s="17"/>
      <c r="W274" s="17"/>
    </row>
    <row r="275" spans="1:23" s="16" customFormat="1" ht="14.25" customHeight="1">
      <c r="A275" s="32">
        <v>45272</v>
      </c>
      <c r="B275" s="18">
        <v>2</v>
      </c>
      <c r="C275" s="23">
        <v>836.83</v>
      </c>
      <c r="D275" s="23">
        <v>261.56</v>
      </c>
      <c r="E275" s="23">
        <v>0</v>
      </c>
      <c r="F275" s="23">
        <v>854.05</v>
      </c>
      <c r="G275" s="23">
        <v>837</v>
      </c>
      <c r="H275" s="24">
        <f t="shared" si="16"/>
        <v>3176.98</v>
      </c>
      <c r="I275" s="24">
        <f t="shared" si="17"/>
        <v>3659.22</v>
      </c>
      <c r="J275" s="24">
        <f t="shared" si="18"/>
        <v>4426.240000000001</v>
      </c>
      <c r="K275" s="24">
        <f t="shared" si="19"/>
        <v>6118.6</v>
      </c>
      <c r="L275" s="24">
        <v>261.56</v>
      </c>
      <c r="M275" s="24">
        <v>0</v>
      </c>
      <c r="V275" s="17"/>
      <c r="W275" s="17"/>
    </row>
    <row r="276" spans="1:23" s="16" customFormat="1" ht="14.25" customHeight="1">
      <c r="A276" s="32">
        <v>45272</v>
      </c>
      <c r="B276" s="18">
        <v>3</v>
      </c>
      <c r="C276" s="23">
        <v>816.98</v>
      </c>
      <c r="D276" s="23">
        <v>352.41</v>
      </c>
      <c r="E276" s="23">
        <v>0</v>
      </c>
      <c r="F276" s="23">
        <v>834.2</v>
      </c>
      <c r="G276" s="23">
        <v>837</v>
      </c>
      <c r="H276" s="24">
        <f t="shared" si="16"/>
        <v>3157.1299999999997</v>
      </c>
      <c r="I276" s="24">
        <f t="shared" si="17"/>
        <v>3639.37</v>
      </c>
      <c r="J276" s="24">
        <f t="shared" si="18"/>
        <v>4406.39</v>
      </c>
      <c r="K276" s="24">
        <f t="shared" si="19"/>
        <v>6098.750000000001</v>
      </c>
      <c r="L276" s="24">
        <v>352.41</v>
      </c>
      <c r="M276" s="24">
        <v>0</v>
      </c>
      <c r="V276" s="17"/>
      <c r="W276" s="17"/>
    </row>
    <row r="277" spans="1:23" s="16" customFormat="1" ht="14.25" customHeight="1">
      <c r="A277" s="32">
        <v>45272</v>
      </c>
      <c r="B277" s="18">
        <v>4</v>
      </c>
      <c r="C277" s="23">
        <v>927.52</v>
      </c>
      <c r="D277" s="23">
        <v>342.25</v>
      </c>
      <c r="E277" s="23">
        <v>0</v>
      </c>
      <c r="F277" s="23">
        <v>944.74</v>
      </c>
      <c r="G277" s="23">
        <v>837</v>
      </c>
      <c r="H277" s="24">
        <f t="shared" si="16"/>
        <v>3267.6699999999996</v>
      </c>
      <c r="I277" s="24">
        <f t="shared" si="17"/>
        <v>3749.91</v>
      </c>
      <c r="J277" s="24">
        <f t="shared" si="18"/>
        <v>4516.93</v>
      </c>
      <c r="K277" s="24">
        <f t="shared" si="19"/>
        <v>6209.29</v>
      </c>
      <c r="L277" s="24">
        <v>342.25</v>
      </c>
      <c r="M277" s="24">
        <v>0</v>
      </c>
      <c r="V277" s="17"/>
      <c r="W277" s="17"/>
    </row>
    <row r="278" spans="1:23" s="16" customFormat="1" ht="14.25" customHeight="1">
      <c r="A278" s="32">
        <v>45272</v>
      </c>
      <c r="B278" s="18">
        <v>5</v>
      </c>
      <c r="C278" s="23">
        <v>1120.99</v>
      </c>
      <c r="D278" s="23">
        <v>314.5</v>
      </c>
      <c r="E278" s="23">
        <v>0</v>
      </c>
      <c r="F278" s="23">
        <v>1138.21</v>
      </c>
      <c r="G278" s="23">
        <v>837</v>
      </c>
      <c r="H278" s="24">
        <f t="shared" si="16"/>
        <v>3461.14</v>
      </c>
      <c r="I278" s="24">
        <f t="shared" si="17"/>
        <v>3943.3799999999997</v>
      </c>
      <c r="J278" s="24">
        <f t="shared" si="18"/>
        <v>4710.400000000001</v>
      </c>
      <c r="K278" s="24">
        <f t="shared" si="19"/>
        <v>6402.76</v>
      </c>
      <c r="L278" s="24">
        <v>314.5</v>
      </c>
      <c r="M278" s="24">
        <v>0</v>
      </c>
      <c r="V278" s="17"/>
      <c r="W278" s="17"/>
    </row>
    <row r="279" spans="1:23" s="16" customFormat="1" ht="14.25" customHeight="1">
      <c r="A279" s="32">
        <v>45272</v>
      </c>
      <c r="B279" s="18">
        <v>6</v>
      </c>
      <c r="C279" s="23">
        <v>1342.67</v>
      </c>
      <c r="D279" s="23">
        <v>730.05</v>
      </c>
      <c r="E279" s="23">
        <v>0</v>
      </c>
      <c r="F279" s="23">
        <v>1359.89</v>
      </c>
      <c r="G279" s="23">
        <v>837</v>
      </c>
      <c r="H279" s="24">
        <f t="shared" si="16"/>
        <v>3682.82</v>
      </c>
      <c r="I279" s="24">
        <f t="shared" si="17"/>
        <v>4165.06</v>
      </c>
      <c r="J279" s="24">
        <f t="shared" si="18"/>
        <v>4932.080000000001</v>
      </c>
      <c r="K279" s="24">
        <f t="shared" si="19"/>
        <v>6624.4400000000005</v>
      </c>
      <c r="L279" s="24">
        <v>730.05</v>
      </c>
      <c r="M279" s="24">
        <v>0</v>
      </c>
      <c r="V279" s="17"/>
      <c r="W279" s="17"/>
    </row>
    <row r="280" spans="1:23" s="16" customFormat="1" ht="14.25" customHeight="1">
      <c r="A280" s="32">
        <v>45272</v>
      </c>
      <c r="B280" s="18">
        <v>7</v>
      </c>
      <c r="C280" s="23">
        <v>1846.04</v>
      </c>
      <c r="D280" s="23">
        <v>215.65</v>
      </c>
      <c r="E280" s="23">
        <v>0</v>
      </c>
      <c r="F280" s="23">
        <v>1863.26</v>
      </c>
      <c r="G280" s="23">
        <v>837</v>
      </c>
      <c r="H280" s="24">
        <f t="shared" si="16"/>
        <v>4186.1900000000005</v>
      </c>
      <c r="I280" s="24">
        <f t="shared" si="17"/>
        <v>4668.43</v>
      </c>
      <c r="J280" s="24">
        <f t="shared" si="18"/>
        <v>5435.45</v>
      </c>
      <c r="K280" s="24">
        <f t="shared" si="19"/>
        <v>7127.81</v>
      </c>
      <c r="L280" s="24">
        <v>215.65</v>
      </c>
      <c r="M280" s="24">
        <v>0</v>
      </c>
      <c r="V280" s="17"/>
      <c r="W280" s="17"/>
    </row>
    <row r="281" spans="1:23" s="16" customFormat="1" ht="14.25" customHeight="1">
      <c r="A281" s="32">
        <v>45272</v>
      </c>
      <c r="B281" s="18">
        <v>8</v>
      </c>
      <c r="C281" s="23">
        <v>2085.64</v>
      </c>
      <c r="D281" s="23">
        <v>605.45</v>
      </c>
      <c r="E281" s="23">
        <v>0</v>
      </c>
      <c r="F281" s="23">
        <v>2102.86</v>
      </c>
      <c r="G281" s="23">
        <v>837</v>
      </c>
      <c r="H281" s="24">
        <f t="shared" si="16"/>
        <v>4425.79</v>
      </c>
      <c r="I281" s="24">
        <f t="shared" si="17"/>
        <v>4908.03</v>
      </c>
      <c r="J281" s="24">
        <f t="shared" si="18"/>
        <v>5675.05</v>
      </c>
      <c r="K281" s="24">
        <f t="shared" si="19"/>
        <v>7367.410000000001</v>
      </c>
      <c r="L281" s="24">
        <v>605.45</v>
      </c>
      <c r="M281" s="24">
        <v>0</v>
      </c>
      <c r="V281" s="17"/>
      <c r="W281" s="17"/>
    </row>
    <row r="282" spans="1:23" s="16" customFormat="1" ht="14.25" customHeight="1">
      <c r="A282" s="32">
        <v>45272</v>
      </c>
      <c r="B282" s="18">
        <v>9</v>
      </c>
      <c r="C282" s="23">
        <v>2129.07</v>
      </c>
      <c r="D282" s="23">
        <v>328.8</v>
      </c>
      <c r="E282" s="23">
        <v>0</v>
      </c>
      <c r="F282" s="23">
        <v>2146.29</v>
      </c>
      <c r="G282" s="23">
        <v>837</v>
      </c>
      <c r="H282" s="24">
        <f t="shared" si="16"/>
        <v>4469.22</v>
      </c>
      <c r="I282" s="24">
        <f t="shared" si="17"/>
        <v>4951.46</v>
      </c>
      <c r="J282" s="24">
        <f t="shared" si="18"/>
        <v>5718.4800000000005</v>
      </c>
      <c r="K282" s="24">
        <f t="shared" si="19"/>
        <v>7410.840000000001</v>
      </c>
      <c r="L282" s="24">
        <v>328.8</v>
      </c>
      <c r="M282" s="24">
        <v>0</v>
      </c>
      <c r="V282" s="17"/>
      <c r="W282" s="17"/>
    </row>
    <row r="283" spans="1:23" s="16" customFormat="1" ht="14.25" customHeight="1">
      <c r="A283" s="32">
        <v>45272</v>
      </c>
      <c r="B283" s="18">
        <v>10</v>
      </c>
      <c r="C283" s="23">
        <v>2129.06</v>
      </c>
      <c r="D283" s="23">
        <v>104.83</v>
      </c>
      <c r="E283" s="23">
        <v>0</v>
      </c>
      <c r="F283" s="23">
        <v>2146.28</v>
      </c>
      <c r="G283" s="23">
        <v>837</v>
      </c>
      <c r="H283" s="24">
        <f t="shared" si="16"/>
        <v>4469.21</v>
      </c>
      <c r="I283" s="24">
        <f t="shared" si="17"/>
        <v>4951.45</v>
      </c>
      <c r="J283" s="24">
        <f t="shared" si="18"/>
        <v>5718.47</v>
      </c>
      <c r="K283" s="24">
        <f t="shared" si="19"/>
        <v>7410.830000000001</v>
      </c>
      <c r="L283" s="24">
        <v>104.83</v>
      </c>
      <c r="M283" s="24">
        <v>0</v>
      </c>
      <c r="V283" s="17"/>
      <c r="W283" s="17"/>
    </row>
    <row r="284" spans="1:23" s="16" customFormat="1" ht="14.25" customHeight="1">
      <c r="A284" s="32">
        <v>45272</v>
      </c>
      <c r="B284" s="18">
        <v>11</v>
      </c>
      <c r="C284" s="23">
        <v>2136.83</v>
      </c>
      <c r="D284" s="23">
        <v>202.57</v>
      </c>
      <c r="E284" s="23">
        <v>0</v>
      </c>
      <c r="F284" s="23">
        <v>2154.05</v>
      </c>
      <c r="G284" s="23">
        <v>837</v>
      </c>
      <c r="H284" s="24">
        <f t="shared" si="16"/>
        <v>4476.9800000000005</v>
      </c>
      <c r="I284" s="24">
        <f t="shared" si="17"/>
        <v>4959.22</v>
      </c>
      <c r="J284" s="24">
        <f t="shared" si="18"/>
        <v>5726.240000000001</v>
      </c>
      <c r="K284" s="24">
        <f t="shared" si="19"/>
        <v>7418.6</v>
      </c>
      <c r="L284" s="24">
        <v>202.57</v>
      </c>
      <c r="M284" s="24">
        <v>0</v>
      </c>
      <c r="V284" s="17"/>
      <c r="W284" s="17"/>
    </row>
    <row r="285" spans="1:23" s="16" customFormat="1" ht="14.25" customHeight="1">
      <c r="A285" s="32">
        <v>45272</v>
      </c>
      <c r="B285" s="18">
        <v>12</v>
      </c>
      <c r="C285" s="23">
        <v>2129.54</v>
      </c>
      <c r="D285" s="23">
        <v>182.04</v>
      </c>
      <c r="E285" s="23">
        <v>0</v>
      </c>
      <c r="F285" s="23">
        <v>2146.76</v>
      </c>
      <c r="G285" s="23">
        <v>837</v>
      </c>
      <c r="H285" s="24">
        <f t="shared" si="16"/>
        <v>4469.6900000000005</v>
      </c>
      <c r="I285" s="24">
        <f t="shared" si="17"/>
        <v>4951.93</v>
      </c>
      <c r="J285" s="24">
        <f t="shared" si="18"/>
        <v>5718.95</v>
      </c>
      <c r="K285" s="24">
        <f t="shared" si="19"/>
        <v>7411.31</v>
      </c>
      <c r="L285" s="24">
        <v>182.04</v>
      </c>
      <c r="M285" s="24">
        <v>0</v>
      </c>
      <c r="V285" s="17"/>
      <c r="W285" s="17"/>
    </row>
    <row r="286" spans="1:23" s="16" customFormat="1" ht="14.25" customHeight="1">
      <c r="A286" s="32">
        <v>45272</v>
      </c>
      <c r="B286" s="18">
        <v>13</v>
      </c>
      <c r="C286" s="23">
        <v>2132.53</v>
      </c>
      <c r="D286" s="23">
        <v>239.83</v>
      </c>
      <c r="E286" s="23">
        <v>0</v>
      </c>
      <c r="F286" s="23">
        <v>2149.75</v>
      </c>
      <c r="G286" s="23">
        <v>837</v>
      </c>
      <c r="H286" s="24">
        <f t="shared" si="16"/>
        <v>4472.68</v>
      </c>
      <c r="I286" s="24">
        <f t="shared" si="17"/>
        <v>4954.920000000001</v>
      </c>
      <c r="J286" s="24">
        <f t="shared" si="18"/>
        <v>5721.9400000000005</v>
      </c>
      <c r="K286" s="24">
        <f t="shared" si="19"/>
        <v>7414.3</v>
      </c>
      <c r="L286" s="24">
        <v>239.83</v>
      </c>
      <c r="M286" s="24">
        <v>0</v>
      </c>
      <c r="V286" s="17"/>
      <c r="W286" s="17"/>
    </row>
    <row r="287" spans="1:23" s="16" customFormat="1" ht="14.25" customHeight="1">
      <c r="A287" s="32">
        <v>45272</v>
      </c>
      <c r="B287" s="18">
        <v>14</v>
      </c>
      <c r="C287" s="23">
        <v>2134</v>
      </c>
      <c r="D287" s="23">
        <v>368.2</v>
      </c>
      <c r="E287" s="23">
        <v>0</v>
      </c>
      <c r="F287" s="23">
        <v>2151.22</v>
      </c>
      <c r="G287" s="23">
        <v>837</v>
      </c>
      <c r="H287" s="24">
        <f t="shared" si="16"/>
        <v>4474.150000000001</v>
      </c>
      <c r="I287" s="24">
        <f t="shared" si="17"/>
        <v>4956.39</v>
      </c>
      <c r="J287" s="24">
        <f t="shared" si="18"/>
        <v>5723.410000000001</v>
      </c>
      <c r="K287" s="24">
        <f t="shared" si="19"/>
        <v>7415.77</v>
      </c>
      <c r="L287" s="24">
        <v>368.2</v>
      </c>
      <c r="M287" s="24">
        <v>0</v>
      </c>
      <c r="V287" s="17"/>
      <c r="W287" s="17"/>
    </row>
    <row r="288" spans="1:23" s="16" customFormat="1" ht="14.25" customHeight="1">
      <c r="A288" s="32">
        <v>45272</v>
      </c>
      <c r="B288" s="18">
        <v>15</v>
      </c>
      <c r="C288" s="23">
        <v>2132.89</v>
      </c>
      <c r="D288" s="23">
        <v>1282.71</v>
      </c>
      <c r="E288" s="23">
        <v>0</v>
      </c>
      <c r="F288" s="23">
        <v>2150.11</v>
      </c>
      <c r="G288" s="23">
        <v>837</v>
      </c>
      <c r="H288" s="24">
        <f t="shared" si="16"/>
        <v>4473.04</v>
      </c>
      <c r="I288" s="24">
        <f t="shared" si="17"/>
        <v>4955.28</v>
      </c>
      <c r="J288" s="24">
        <f t="shared" si="18"/>
        <v>5722.3</v>
      </c>
      <c r="K288" s="24">
        <f t="shared" si="19"/>
        <v>7414.660000000001</v>
      </c>
      <c r="L288" s="24">
        <v>1282.71</v>
      </c>
      <c r="M288" s="24">
        <v>0</v>
      </c>
      <c r="V288" s="17"/>
      <c r="W288" s="17"/>
    </row>
    <row r="289" spans="1:23" s="16" customFormat="1" ht="14.25" customHeight="1">
      <c r="A289" s="32">
        <v>45272</v>
      </c>
      <c r="B289" s="18">
        <v>16</v>
      </c>
      <c r="C289" s="23">
        <v>2131.99</v>
      </c>
      <c r="D289" s="23">
        <v>557.25</v>
      </c>
      <c r="E289" s="23">
        <v>0</v>
      </c>
      <c r="F289" s="23">
        <v>2149.21</v>
      </c>
      <c r="G289" s="23">
        <v>837</v>
      </c>
      <c r="H289" s="24">
        <f t="shared" si="16"/>
        <v>4472.14</v>
      </c>
      <c r="I289" s="24">
        <f t="shared" si="17"/>
        <v>4954.38</v>
      </c>
      <c r="J289" s="24">
        <f t="shared" si="18"/>
        <v>5721.400000000001</v>
      </c>
      <c r="K289" s="24">
        <f t="shared" si="19"/>
        <v>7413.76</v>
      </c>
      <c r="L289" s="24">
        <v>557.25</v>
      </c>
      <c r="M289" s="24">
        <v>0</v>
      </c>
      <c r="V289" s="17"/>
      <c r="W289" s="17"/>
    </row>
    <row r="290" spans="1:23" s="16" customFormat="1" ht="14.25" customHeight="1">
      <c r="A290" s="32">
        <v>45272</v>
      </c>
      <c r="B290" s="18">
        <v>17</v>
      </c>
      <c r="C290" s="23">
        <v>2105.16</v>
      </c>
      <c r="D290" s="23">
        <v>253.3</v>
      </c>
      <c r="E290" s="23">
        <v>0</v>
      </c>
      <c r="F290" s="23">
        <v>2122.38</v>
      </c>
      <c r="G290" s="23">
        <v>837</v>
      </c>
      <c r="H290" s="24">
        <f t="shared" si="16"/>
        <v>4445.31</v>
      </c>
      <c r="I290" s="24">
        <f t="shared" si="17"/>
        <v>4927.55</v>
      </c>
      <c r="J290" s="24">
        <f t="shared" si="18"/>
        <v>5694.570000000001</v>
      </c>
      <c r="K290" s="24">
        <f t="shared" si="19"/>
        <v>7386.93</v>
      </c>
      <c r="L290" s="24">
        <v>253.3</v>
      </c>
      <c r="M290" s="24">
        <v>0</v>
      </c>
      <c r="V290" s="17"/>
      <c r="W290" s="17"/>
    </row>
    <row r="291" spans="1:23" s="16" customFormat="1" ht="14.25" customHeight="1">
      <c r="A291" s="32">
        <v>45272</v>
      </c>
      <c r="B291" s="18">
        <v>18</v>
      </c>
      <c r="C291" s="23">
        <v>2087.43</v>
      </c>
      <c r="D291" s="23">
        <v>182.24</v>
      </c>
      <c r="E291" s="23">
        <v>0</v>
      </c>
      <c r="F291" s="23">
        <v>2104.65</v>
      </c>
      <c r="G291" s="23">
        <v>837</v>
      </c>
      <c r="H291" s="24">
        <f t="shared" si="16"/>
        <v>4427.58</v>
      </c>
      <c r="I291" s="24">
        <f t="shared" si="17"/>
        <v>4909.820000000001</v>
      </c>
      <c r="J291" s="24">
        <f t="shared" si="18"/>
        <v>5676.84</v>
      </c>
      <c r="K291" s="24">
        <f t="shared" si="19"/>
        <v>7369.2</v>
      </c>
      <c r="L291" s="24">
        <v>182.24</v>
      </c>
      <c r="M291" s="24">
        <v>0</v>
      </c>
      <c r="V291" s="17"/>
      <c r="W291" s="17"/>
    </row>
    <row r="292" spans="1:23" s="16" customFormat="1" ht="14.25" customHeight="1">
      <c r="A292" s="32">
        <v>45272</v>
      </c>
      <c r="B292" s="18">
        <v>19</v>
      </c>
      <c r="C292" s="23">
        <v>2077.31</v>
      </c>
      <c r="D292" s="23">
        <v>69.08</v>
      </c>
      <c r="E292" s="23">
        <v>0</v>
      </c>
      <c r="F292" s="23">
        <v>2094.53</v>
      </c>
      <c r="G292" s="23">
        <v>837</v>
      </c>
      <c r="H292" s="24">
        <f t="shared" si="16"/>
        <v>4417.46</v>
      </c>
      <c r="I292" s="24">
        <f t="shared" si="17"/>
        <v>4899.7</v>
      </c>
      <c r="J292" s="24">
        <f t="shared" si="18"/>
        <v>5666.72</v>
      </c>
      <c r="K292" s="24">
        <f t="shared" si="19"/>
        <v>7359.080000000001</v>
      </c>
      <c r="L292" s="24">
        <v>69.08</v>
      </c>
      <c r="M292" s="24">
        <v>0</v>
      </c>
      <c r="V292" s="17"/>
      <c r="W292" s="17"/>
    </row>
    <row r="293" spans="1:23" s="16" customFormat="1" ht="14.25" customHeight="1">
      <c r="A293" s="32">
        <v>45272</v>
      </c>
      <c r="B293" s="18">
        <v>20</v>
      </c>
      <c r="C293" s="23">
        <v>2099.33</v>
      </c>
      <c r="D293" s="23">
        <v>12.83</v>
      </c>
      <c r="E293" s="23">
        <v>0</v>
      </c>
      <c r="F293" s="23">
        <v>2116.55</v>
      </c>
      <c r="G293" s="23">
        <v>837</v>
      </c>
      <c r="H293" s="24">
        <f t="shared" si="16"/>
        <v>4439.4800000000005</v>
      </c>
      <c r="I293" s="24">
        <f t="shared" si="17"/>
        <v>4921.72</v>
      </c>
      <c r="J293" s="24">
        <f t="shared" si="18"/>
        <v>5688.740000000001</v>
      </c>
      <c r="K293" s="24">
        <f t="shared" si="19"/>
        <v>7381.1</v>
      </c>
      <c r="L293" s="24">
        <v>12.83</v>
      </c>
      <c r="M293" s="24">
        <v>0</v>
      </c>
      <c r="V293" s="17"/>
      <c r="W293" s="17"/>
    </row>
    <row r="294" spans="1:23" s="16" customFormat="1" ht="14.25" customHeight="1">
      <c r="A294" s="32">
        <v>45272</v>
      </c>
      <c r="B294" s="18">
        <v>21</v>
      </c>
      <c r="C294" s="23">
        <v>2108.11</v>
      </c>
      <c r="D294" s="23">
        <v>0.55</v>
      </c>
      <c r="E294" s="23">
        <v>0</v>
      </c>
      <c r="F294" s="23">
        <v>2125.33</v>
      </c>
      <c r="G294" s="23">
        <v>837</v>
      </c>
      <c r="H294" s="24">
        <f t="shared" si="16"/>
        <v>4448.26</v>
      </c>
      <c r="I294" s="24">
        <f t="shared" si="17"/>
        <v>4930.500000000001</v>
      </c>
      <c r="J294" s="24">
        <f t="shared" si="18"/>
        <v>5697.52</v>
      </c>
      <c r="K294" s="24">
        <f t="shared" si="19"/>
        <v>7389.88</v>
      </c>
      <c r="L294" s="24">
        <v>0.55</v>
      </c>
      <c r="M294" s="24">
        <v>0</v>
      </c>
      <c r="V294" s="17"/>
      <c r="W294" s="17"/>
    </row>
    <row r="295" spans="1:23" s="16" customFormat="1" ht="14.25" customHeight="1">
      <c r="A295" s="32">
        <v>45272</v>
      </c>
      <c r="B295" s="18">
        <v>22</v>
      </c>
      <c r="C295" s="23">
        <v>1959.64</v>
      </c>
      <c r="D295" s="23">
        <v>32.13</v>
      </c>
      <c r="E295" s="23">
        <v>0</v>
      </c>
      <c r="F295" s="23">
        <v>1976.86</v>
      </c>
      <c r="G295" s="23">
        <v>837</v>
      </c>
      <c r="H295" s="24">
        <f t="shared" si="16"/>
        <v>4299.790000000001</v>
      </c>
      <c r="I295" s="24">
        <f t="shared" si="17"/>
        <v>4782.030000000001</v>
      </c>
      <c r="J295" s="24">
        <f t="shared" si="18"/>
        <v>5549.05</v>
      </c>
      <c r="K295" s="24">
        <f t="shared" si="19"/>
        <v>7241.410000000001</v>
      </c>
      <c r="L295" s="24">
        <v>32.13</v>
      </c>
      <c r="M295" s="24">
        <v>0</v>
      </c>
      <c r="V295" s="17"/>
      <c r="W295" s="17"/>
    </row>
    <row r="296" spans="1:23" s="16" customFormat="1" ht="14.25" customHeight="1">
      <c r="A296" s="32">
        <v>45272</v>
      </c>
      <c r="B296" s="18">
        <v>23</v>
      </c>
      <c r="C296" s="23">
        <v>1287.71</v>
      </c>
      <c r="D296" s="23">
        <v>127.79</v>
      </c>
      <c r="E296" s="23">
        <v>0</v>
      </c>
      <c r="F296" s="23">
        <v>1304.93</v>
      </c>
      <c r="G296" s="23">
        <v>837</v>
      </c>
      <c r="H296" s="24">
        <f t="shared" si="16"/>
        <v>3627.86</v>
      </c>
      <c r="I296" s="24">
        <f t="shared" si="17"/>
        <v>4110.1</v>
      </c>
      <c r="J296" s="24">
        <f t="shared" si="18"/>
        <v>4877.12</v>
      </c>
      <c r="K296" s="24">
        <f t="shared" si="19"/>
        <v>6569.4800000000005</v>
      </c>
      <c r="L296" s="24">
        <v>127.79</v>
      </c>
      <c r="M296" s="24">
        <v>0</v>
      </c>
      <c r="V296" s="17"/>
      <c r="W296" s="17"/>
    </row>
    <row r="297" spans="1:23" s="16" customFormat="1" ht="14.25" customHeight="1">
      <c r="A297" s="32">
        <v>45273</v>
      </c>
      <c r="B297" s="18">
        <v>0</v>
      </c>
      <c r="C297" s="23">
        <v>1161.86</v>
      </c>
      <c r="D297" s="23">
        <v>266.44</v>
      </c>
      <c r="E297" s="23">
        <v>0</v>
      </c>
      <c r="F297" s="23">
        <v>1179.08</v>
      </c>
      <c r="G297" s="23">
        <v>837</v>
      </c>
      <c r="H297" s="24">
        <f t="shared" si="16"/>
        <v>3502.0099999999998</v>
      </c>
      <c r="I297" s="24">
        <f t="shared" si="17"/>
        <v>3984.2499999999995</v>
      </c>
      <c r="J297" s="24">
        <f t="shared" si="18"/>
        <v>4751.27</v>
      </c>
      <c r="K297" s="24">
        <f t="shared" si="19"/>
        <v>6443.63</v>
      </c>
      <c r="L297" s="24">
        <v>266.44</v>
      </c>
      <c r="M297" s="24">
        <v>0</v>
      </c>
      <c r="V297" s="17"/>
      <c r="W297" s="17"/>
    </row>
    <row r="298" spans="1:23" s="16" customFormat="1" ht="14.25" customHeight="1">
      <c r="A298" s="32">
        <v>45273</v>
      </c>
      <c r="B298" s="18">
        <v>1</v>
      </c>
      <c r="C298" s="23">
        <v>1099.25</v>
      </c>
      <c r="D298" s="23">
        <v>251.27</v>
      </c>
      <c r="E298" s="23">
        <v>0</v>
      </c>
      <c r="F298" s="23">
        <v>1116.47</v>
      </c>
      <c r="G298" s="23">
        <v>837</v>
      </c>
      <c r="H298" s="24">
        <f t="shared" si="16"/>
        <v>3439.4</v>
      </c>
      <c r="I298" s="24">
        <f t="shared" si="17"/>
        <v>3921.64</v>
      </c>
      <c r="J298" s="24">
        <f t="shared" si="18"/>
        <v>4688.660000000001</v>
      </c>
      <c r="K298" s="24">
        <f t="shared" si="19"/>
        <v>6381.02</v>
      </c>
      <c r="L298" s="24">
        <v>251.27</v>
      </c>
      <c r="M298" s="24">
        <v>0</v>
      </c>
      <c r="V298" s="17"/>
      <c r="W298" s="17"/>
    </row>
    <row r="299" spans="1:23" s="16" customFormat="1" ht="14.25" customHeight="1">
      <c r="A299" s="32">
        <v>45273</v>
      </c>
      <c r="B299" s="18">
        <v>2</v>
      </c>
      <c r="C299" s="23">
        <v>1036.62</v>
      </c>
      <c r="D299" s="23">
        <v>362.18</v>
      </c>
      <c r="E299" s="23">
        <v>0</v>
      </c>
      <c r="F299" s="23">
        <v>1053.84</v>
      </c>
      <c r="G299" s="23">
        <v>837</v>
      </c>
      <c r="H299" s="24">
        <f t="shared" si="16"/>
        <v>3376.77</v>
      </c>
      <c r="I299" s="24">
        <f t="shared" si="17"/>
        <v>3859.0099999999998</v>
      </c>
      <c r="J299" s="24">
        <f t="shared" si="18"/>
        <v>4626.03</v>
      </c>
      <c r="K299" s="24">
        <f t="shared" si="19"/>
        <v>6318.39</v>
      </c>
      <c r="L299" s="24">
        <v>362.18</v>
      </c>
      <c r="M299" s="24">
        <v>0</v>
      </c>
      <c r="V299" s="17"/>
      <c r="W299" s="17"/>
    </row>
    <row r="300" spans="1:23" s="16" customFormat="1" ht="14.25" customHeight="1">
      <c r="A300" s="32">
        <v>45273</v>
      </c>
      <c r="B300" s="18">
        <v>3</v>
      </c>
      <c r="C300" s="23">
        <v>1022.63</v>
      </c>
      <c r="D300" s="23">
        <v>629.59</v>
      </c>
      <c r="E300" s="23">
        <v>0</v>
      </c>
      <c r="F300" s="23">
        <v>1039.85</v>
      </c>
      <c r="G300" s="23">
        <v>837</v>
      </c>
      <c r="H300" s="24">
        <f t="shared" si="16"/>
        <v>3362.78</v>
      </c>
      <c r="I300" s="24">
        <f t="shared" si="17"/>
        <v>3845.02</v>
      </c>
      <c r="J300" s="24">
        <f t="shared" si="18"/>
        <v>4612.04</v>
      </c>
      <c r="K300" s="24">
        <f t="shared" si="19"/>
        <v>6304.400000000001</v>
      </c>
      <c r="L300" s="24">
        <v>629.59</v>
      </c>
      <c r="M300" s="24">
        <v>0</v>
      </c>
      <c r="V300" s="17"/>
      <c r="W300" s="17"/>
    </row>
    <row r="301" spans="1:23" s="16" customFormat="1" ht="14.25" customHeight="1">
      <c r="A301" s="32">
        <v>45273</v>
      </c>
      <c r="B301" s="18">
        <v>4</v>
      </c>
      <c r="C301" s="23">
        <v>1058.18</v>
      </c>
      <c r="D301" s="23">
        <v>613.47</v>
      </c>
      <c r="E301" s="23">
        <v>0</v>
      </c>
      <c r="F301" s="23">
        <v>1075.4</v>
      </c>
      <c r="G301" s="23">
        <v>837</v>
      </c>
      <c r="H301" s="24">
        <f t="shared" si="16"/>
        <v>3398.33</v>
      </c>
      <c r="I301" s="24">
        <f t="shared" si="17"/>
        <v>3880.57</v>
      </c>
      <c r="J301" s="24">
        <f t="shared" si="18"/>
        <v>4647.59</v>
      </c>
      <c r="K301" s="24">
        <f t="shared" si="19"/>
        <v>6339.950000000001</v>
      </c>
      <c r="L301" s="24">
        <v>613.47</v>
      </c>
      <c r="M301" s="24">
        <v>0</v>
      </c>
      <c r="V301" s="17"/>
      <c r="W301" s="17"/>
    </row>
    <row r="302" spans="1:23" s="16" customFormat="1" ht="14.25" customHeight="1">
      <c r="A302" s="32">
        <v>45273</v>
      </c>
      <c r="B302" s="18">
        <v>5</v>
      </c>
      <c r="C302" s="23">
        <v>1214.11</v>
      </c>
      <c r="D302" s="23">
        <v>939.96</v>
      </c>
      <c r="E302" s="23">
        <v>0</v>
      </c>
      <c r="F302" s="23">
        <v>1231.33</v>
      </c>
      <c r="G302" s="23">
        <v>837</v>
      </c>
      <c r="H302" s="24">
        <f t="shared" si="16"/>
        <v>3554.2599999999998</v>
      </c>
      <c r="I302" s="24">
        <f t="shared" si="17"/>
        <v>4036.4999999999995</v>
      </c>
      <c r="J302" s="24">
        <f t="shared" si="18"/>
        <v>4803.5199999999995</v>
      </c>
      <c r="K302" s="24">
        <f t="shared" si="19"/>
        <v>6495.88</v>
      </c>
      <c r="L302" s="24">
        <v>939.96</v>
      </c>
      <c r="M302" s="24">
        <v>0</v>
      </c>
      <c r="V302" s="17"/>
      <c r="W302" s="17"/>
    </row>
    <row r="303" spans="1:23" s="16" customFormat="1" ht="14.25" customHeight="1">
      <c r="A303" s="32">
        <v>45273</v>
      </c>
      <c r="B303" s="18">
        <v>6</v>
      </c>
      <c r="C303" s="23">
        <v>1464.58</v>
      </c>
      <c r="D303" s="23">
        <v>726.86</v>
      </c>
      <c r="E303" s="23">
        <v>0</v>
      </c>
      <c r="F303" s="23">
        <v>1481.8</v>
      </c>
      <c r="G303" s="23">
        <v>837</v>
      </c>
      <c r="H303" s="24">
        <f t="shared" si="16"/>
        <v>3804.73</v>
      </c>
      <c r="I303" s="24">
        <f t="shared" si="17"/>
        <v>4286.97</v>
      </c>
      <c r="J303" s="24">
        <f t="shared" si="18"/>
        <v>5053.990000000001</v>
      </c>
      <c r="K303" s="24">
        <f t="shared" si="19"/>
        <v>6746.35</v>
      </c>
      <c r="L303" s="24">
        <v>726.86</v>
      </c>
      <c r="M303" s="24">
        <v>0</v>
      </c>
      <c r="V303" s="17"/>
      <c r="W303" s="17"/>
    </row>
    <row r="304" spans="1:23" s="16" customFormat="1" ht="14.25" customHeight="1">
      <c r="A304" s="32">
        <v>45273</v>
      </c>
      <c r="B304" s="18">
        <v>7</v>
      </c>
      <c r="C304" s="23">
        <v>1915.18</v>
      </c>
      <c r="D304" s="23">
        <v>336.51</v>
      </c>
      <c r="E304" s="23">
        <v>0</v>
      </c>
      <c r="F304" s="23">
        <v>1932.4</v>
      </c>
      <c r="G304" s="23">
        <v>837</v>
      </c>
      <c r="H304" s="24">
        <f t="shared" si="16"/>
        <v>4255.330000000001</v>
      </c>
      <c r="I304" s="24">
        <f t="shared" si="17"/>
        <v>4737.570000000001</v>
      </c>
      <c r="J304" s="24">
        <f t="shared" si="18"/>
        <v>5504.590000000001</v>
      </c>
      <c r="K304" s="24">
        <f t="shared" si="19"/>
        <v>7196.950000000001</v>
      </c>
      <c r="L304" s="24">
        <v>336.51</v>
      </c>
      <c r="M304" s="24">
        <v>0</v>
      </c>
      <c r="V304" s="17"/>
      <c r="W304" s="17"/>
    </row>
    <row r="305" spans="1:23" s="16" customFormat="1" ht="14.25" customHeight="1">
      <c r="A305" s="32">
        <v>45273</v>
      </c>
      <c r="B305" s="18">
        <v>8</v>
      </c>
      <c r="C305" s="23">
        <v>2097.98</v>
      </c>
      <c r="D305" s="23">
        <v>54.07</v>
      </c>
      <c r="E305" s="23">
        <v>0</v>
      </c>
      <c r="F305" s="23">
        <v>2115.2</v>
      </c>
      <c r="G305" s="23">
        <v>837</v>
      </c>
      <c r="H305" s="24">
        <f t="shared" si="16"/>
        <v>4438.13</v>
      </c>
      <c r="I305" s="24">
        <f t="shared" si="17"/>
        <v>4920.37</v>
      </c>
      <c r="J305" s="24">
        <f t="shared" si="18"/>
        <v>5687.39</v>
      </c>
      <c r="K305" s="24">
        <f t="shared" si="19"/>
        <v>7379.750000000001</v>
      </c>
      <c r="L305" s="24">
        <v>54.07</v>
      </c>
      <c r="M305" s="24">
        <v>0</v>
      </c>
      <c r="V305" s="17"/>
      <c r="W305" s="17"/>
    </row>
    <row r="306" spans="1:23" s="16" customFormat="1" ht="14.25" customHeight="1">
      <c r="A306" s="32">
        <v>45273</v>
      </c>
      <c r="B306" s="18">
        <v>9</v>
      </c>
      <c r="C306" s="23">
        <v>2132.99</v>
      </c>
      <c r="D306" s="23">
        <v>510.36</v>
      </c>
      <c r="E306" s="23">
        <v>0</v>
      </c>
      <c r="F306" s="23">
        <v>2150.21</v>
      </c>
      <c r="G306" s="23">
        <v>837</v>
      </c>
      <c r="H306" s="24">
        <f t="shared" si="16"/>
        <v>4473.14</v>
      </c>
      <c r="I306" s="24">
        <f t="shared" si="17"/>
        <v>4955.38</v>
      </c>
      <c r="J306" s="24">
        <f t="shared" si="18"/>
        <v>5722.400000000001</v>
      </c>
      <c r="K306" s="24">
        <f t="shared" si="19"/>
        <v>7414.76</v>
      </c>
      <c r="L306" s="24">
        <v>510.36</v>
      </c>
      <c r="M306" s="24">
        <v>0</v>
      </c>
      <c r="V306" s="17"/>
      <c r="W306" s="17"/>
    </row>
    <row r="307" spans="1:23" s="16" customFormat="1" ht="14.25" customHeight="1">
      <c r="A307" s="32">
        <v>45273</v>
      </c>
      <c r="B307" s="18">
        <v>10</v>
      </c>
      <c r="C307" s="23">
        <v>2138.41</v>
      </c>
      <c r="D307" s="23">
        <v>399.73</v>
      </c>
      <c r="E307" s="23">
        <v>0</v>
      </c>
      <c r="F307" s="23">
        <v>2155.63</v>
      </c>
      <c r="G307" s="23">
        <v>837</v>
      </c>
      <c r="H307" s="24">
        <f t="shared" si="16"/>
        <v>4478.56</v>
      </c>
      <c r="I307" s="24">
        <f t="shared" si="17"/>
        <v>4960.8</v>
      </c>
      <c r="J307" s="24">
        <f t="shared" si="18"/>
        <v>5727.820000000001</v>
      </c>
      <c r="K307" s="24">
        <f t="shared" si="19"/>
        <v>7420.18</v>
      </c>
      <c r="L307" s="24">
        <v>399.73</v>
      </c>
      <c r="M307" s="24">
        <v>0</v>
      </c>
      <c r="V307" s="17"/>
      <c r="W307" s="17"/>
    </row>
    <row r="308" spans="1:23" s="16" customFormat="1" ht="14.25" customHeight="1">
      <c r="A308" s="32">
        <v>45273</v>
      </c>
      <c r="B308" s="18">
        <v>11</v>
      </c>
      <c r="C308" s="23">
        <v>2147.24</v>
      </c>
      <c r="D308" s="23">
        <v>419.77</v>
      </c>
      <c r="E308" s="23">
        <v>0</v>
      </c>
      <c r="F308" s="23">
        <v>2164.46</v>
      </c>
      <c r="G308" s="23">
        <v>837</v>
      </c>
      <c r="H308" s="24">
        <f t="shared" si="16"/>
        <v>4487.39</v>
      </c>
      <c r="I308" s="24">
        <f t="shared" si="17"/>
        <v>4969.63</v>
      </c>
      <c r="J308" s="24">
        <f t="shared" si="18"/>
        <v>5736.650000000001</v>
      </c>
      <c r="K308" s="24">
        <f t="shared" si="19"/>
        <v>7429.01</v>
      </c>
      <c r="L308" s="24">
        <v>419.77</v>
      </c>
      <c r="M308" s="24">
        <v>0</v>
      </c>
      <c r="V308" s="17"/>
      <c r="W308" s="17"/>
    </row>
    <row r="309" spans="1:23" s="16" customFormat="1" ht="14.25" customHeight="1">
      <c r="A309" s="32">
        <v>45273</v>
      </c>
      <c r="B309" s="18">
        <v>12</v>
      </c>
      <c r="C309" s="23">
        <v>2140.06</v>
      </c>
      <c r="D309" s="23">
        <v>611.72</v>
      </c>
      <c r="E309" s="23">
        <v>0</v>
      </c>
      <c r="F309" s="23">
        <v>2157.28</v>
      </c>
      <c r="G309" s="23">
        <v>837</v>
      </c>
      <c r="H309" s="24">
        <f t="shared" si="16"/>
        <v>4480.21</v>
      </c>
      <c r="I309" s="24">
        <f t="shared" si="17"/>
        <v>4962.45</v>
      </c>
      <c r="J309" s="24">
        <f t="shared" si="18"/>
        <v>5729.47</v>
      </c>
      <c r="K309" s="24">
        <f t="shared" si="19"/>
        <v>7421.830000000001</v>
      </c>
      <c r="L309" s="24">
        <v>611.72</v>
      </c>
      <c r="M309" s="24">
        <v>0</v>
      </c>
      <c r="V309" s="17"/>
      <c r="W309" s="17"/>
    </row>
    <row r="310" spans="1:23" s="16" customFormat="1" ht="14.25" customHeight="1">
      <c r="A310" s="32">
        <v>45273</v>
      </c>
      <c r="B310" s="18">
        <v>13</v>
      </c>
      <c r="C310" s="23">
        <v>2147.8</v>
      </c>
      <c r="D310" s="23">
        <v>3047.9</v>
      </c>
      <c r="E310" s="23">
        <v>0</v>
      </c>
      <c r="F310" s="23">
        <v>2165.02</v>
      </c>
      <c r="G310" s="23">
        <v>837</v>
      </c>
      <c r="H310" s="24">
        <f t="shared" si="16"/>
        <v>4487.950000000001</v>
      </c>
      <c r="I310" s="24">
        <f t="shared" si="17"/>
        <v>4970.1900000000005</v>
      </c>
      <c r="J310" s="24">
        <f t="shared" si="18"/>
        <v>5737.21</v>
      </c>
      <c r="K310" s="24">
        <f t="shared" si="19"/>
        <v>7429.570000000001</v>
      </c>
      <c r="L310" s="24">
        <v>3047.9</v>
      </c>
      <c r="M310" s="24">
        <v>0</v>
      </c>
      <c r="V310" s="17"/>
      <c r="W310" s="17"/>
    </row>
    <row r="311" spans="1:23" s="16" customFormat="1" ht="14.25" customHeight="1">
      <c r="A311" s="32">
        <v>45273</v>
      </c>
      <c r="B311" s="18">
        <v>14</v>
      </c>
      <c r="C311" s="23">
        <v>2144.46</v>
      </c>
      <c r="D311" s="23">
        <v>3136.42</v>
      </c>
      <c r="E311" s="23">
        <v>0</v>
      </c>
      <c r="F311" s="23">
        <v>2161.68</v>
      </c>
      <c r="G311" s="23">
        <v>837</v>
      </c>
      <c r="H311" s="24">
        <f t="shared" si="16"/>
        <v>4484.610000000001</v>
      </c>
      <c r="I311" s="24">
        <f t="shared" si="17"/>
        <v>4966.85</v>
      </c>
      <c r="J311" s="24">
        <f t="shared" si="18"/>
        <v>5733.87</v>
      </c>
      <c r="K311" s="24">
        <f t="shared" si="19"/>
        <v>7426.2300000000005</v>
      </c>
      <c r="L311" s="24">
        <v>3136.42</v>
      </c>
      <c r="M311" s="24">
        <v>0</v>
      </c>
      <c r="V311" s="17"/>
      <c r="W311" s="17"/>
    </row>
    <row r="312" spans="1:23" s="16" customFormat="1" ht="14.25" customHeight="1">
      <c r="A312" s="32">
        <v>45273</v>
      </c>
      <c r="B312" s="18">
        <v>15</v>
      </c>
      <c r="C312" s="23">
        <v>2108.55</v>
      </c>
      <c r="D312" s="23">
        <v>2222.56</v>
      </c>
      <c r="E312" s="23">
        <v>0</v>
      </c>
      <c r="F312" s="23">
        <v>2125.77</v>
      </c>
      <c r="G312" s="23">
        <v>837</v>
      </c>
      <c r="H312" s="24">
        <f t="shared" si="16"/>
        <v>4448.700000000001</v>
      </c>
      <c r="I312" s="24">
        <f t="shared" si="17"/>
        <v>4930.9400000000005</v>
      </c>
      <c r="J312" s="24">
        <f t="shared" si="18"/>
        <v>5697.96</v>
      </c>
      <c r="K312" s="24">
        <f t="shared" si="19"/>
        <v>7390.320000000001</v>
      </c>
      <c r="L312" s="24">
        <v>2222.56</v>
      </c>
      <c r="M312" s="24">
        <v>0</v>
      </c>
      <c r="V312" s="17"/>
      <c r="W312" s="17"/>
    </row>
    <row r="313" spans="1:23" s="16" customFormat="1" ht="14.25" customHeight="1">
      <c r="A313" s="32">
        <v>45273</v>
      </c>
      <c r="B313" s="18">
        <v>16</v>
      </c>
      <c r="C313" s="23">
        <v>2134.26</v>
      </c>
      <c r="D313" s="23">
        <v>3729.74</v>
      </c>
      <c r="E313" s="23">
        <v>0</v>
      </c>
      <c r="F313" s="23">
        <v>2151.48</v>
      </c>
      <c r="G313" s="23">
        <v>837</v>
      </c>
      <c r="H313" s="24">
        <f t="shared" si="16"/>
        <v>4474.410000000001</v>
      </c>
      <c r="I313" s="24">
        <f t="shared" si="17"/>
        <v>4956.650000000001</v>
      </c>
      <c r="J313" s="24">
        <f t="shared" si="18"/>
        <v>5723.670000000001</v>
      </c>
      <c r="K313" s="24">
        <f t="shared" si="19"/>
        <v>7416.030000000001</v>
      </c>
      <c r="L313" s="24">
        <v>3729.74</v>
      </c>
      <c r="M313" s="24">
        <v>0</v>
      </c>
      <c r="V313" s="17"/>
      <c r="W313" s="17"/>
    </row>
    <row r="314" spans="1:23" s="16" customFormat="1" ht="14.25" customHeight="1">
      <c r="A314" s="32">
        <v>45273</v>
      </c>
      <c r="B314" s="18">
        <v>17</v>
      </c>
      <c r="C314" s="23">
        <v>2089.73</v>
      </c>
      <c r="D314" s="23">
        <v>508.76</v>
      </c>
      <c r="E314" s="23">
        <v>0</v>
      </c>
      <c r="F314" s="23">
        <v>2106.95</v>
      </c>
      <c r="G314" s="23">
        <v>837</v>
      </c>
      <c r="H314" s="24">
        <f t="shared" si="16"/>
        <v>4429.88</v>
      </c>
      <c r="I314" s="24">
        <f t="shared" si="17"/>
        <v>4912.12</v>
      </c>
      <c r="J314" s="24">
        <f t="shared" si="18"/>
        <v>5679.14</v>
      </c>
      <c r="K314" s="24">
        <f t="shared" si="19"/>
        <v>7371.500000000001</v>
      </c>
      <c r="L314" s="24">
        <v>508.76</v>
      </c>
      <c r="M314" s="24">
        <v>0</v>
      </c>
      <c r="V314" s="17"/>
      <c r="W314" s="17"/>
    </row>
    <row r="315" spans="1:23" s="16" customFormat="1" ht="14.25" customHeight="1">
      <c r="A315" s="32">
        <v>45273</v>
      </c>
      <c r="B315" s="18">
        <v>18</v>
      </c>
      <c r="C315" s="23">
        <v>2125.03</v>
      </c>
      <c r="D315" s="23">
        <v>580.74</v>
      </c>
      <c r="E315" s="23">
        <v>0</v>
      </c>
      <c r="F315" s="23">
        <v>2142.25</v>
      </c>
      <c r="G315" s="23">
        <v>837</v>
      </c>
      <c r="H315" s="24">
        <f t="shared" si="16"/>
        <v>4465.18</v>
      </c>
      <c r="I315" s="24">
        <f t="shared" si="17"/>
        <v>4947.420000000001</v>
      </c>
      <c r="J315" s="24">
        <f t="shared" si="18"/>
        <v>5714.4400000000005</v>
      </c>
      <c r="K315" s="24">
        <f t="shared" si="19"/>
        <v>7406.8</v>
      </c>
      <c r="L315" s="24">
        <v>580.74</v>
      </c>
      <c r="M315" s="24">
        <v>0</v>
      </c>
      <c r="V315" s="17"/>
      <c r="W315" s="17"/>
    </row>
    <row r="316" spans="1:23" s="16" customFormat="1" ht="14.25" customHeight="1">
      <c r="A316" s="32">
        <v>45273</v>
      </c>
      <c r="B316" s="18">
        <v>19</v>
      </c>
      <c r="C316" s="23">
        <v>2130.25</v>
      </c>
      <c r="D316" s="23">
        <v>347.8</v>
      </c>
      <c r="E316" s="23">
        <v>0</v>
      </c>
      <c r="F316" s="23">
        <v>2147.47</v>
      </c>
      <c r="G316" s="23">
        <v>837</v>
      </c>
      <c r="H316" s="24">
        <f t="shared" si="16"/>
        <v>4470.400000000001</v>
      </c>
      <c r="I316" s="24">
        <f t="shared" si="17"/>
        <v>4952.64</v>
      </c>
      <c r="J316" s="24">
        <f t="shared" si="18"/>
        <v>5719.660000000001</v>
      </c>
      <c r="K316" s="24">
        <f t="shared" si="19"/>
        <v>7412.02</v>
      </c>
      <c r="L316" s="24">
        <v>347.8</v>
      </c>
      <c r="M316" s="24">
        <v>0</v>
      </c>
      <c r="V316" s="17"/>
      <c r="W316" s="17"/>
    </row>
    <row r="317" spans="1:23" s="16" customFormat="1" ht="14.25" customHeight="1">
      <c r="A317" s="32">
        <v>45273</v>
      </c>
      <c r="B317" s="18">
        <v>20</v>
      </c>
      <c r="C317" s="23">
        <v>2112.61</v>
      </c>
      <c r="D317" s="23">
        <v>219.53</v>
      </c>
      <c r="E317" s="23">
        <v>0</v>
      </c>
      <c r="F317" s="23">
        <v>2129.83</v>
      </c>
      <c r="G317" s="23">
        <v>837</v>
      </c>
      <c r="H317" s="24">
        <f t="shared" si="16"/>
        <v>4452.76</v>
      </c>
      <c r="I317" s="24">
        <f t="shared" si="17"/>
        <v>4935.000000000001</v>
      </c>
      <c r="J317" s="24">
        <f t="shared" si="18"/>
        <v>5702.02</v>
      </c>
      <c r="K317" s="24">
        <f t="shared" si="19"/>
        <v>7394.38</v>
      </c>
      <c r="L317" s="24">
        <v>219.53</v>
      </c>
      <c r="M317" s="24">
        <v>0</v>
      </c>
      <c r="V317" s="17"/>
      <c r="W317" s="17"/>
    </row>
    <row r="318" spans="1:23" s="16" customFormat="1" ht="14.25" customHeight="1">
      <c r="A318" s="32">
        <v>45273</v>
      </c>
      <c r="B318" s="18">
        <v>21</v>
      </c>
      <c r="C318" s="23">
        <v>2112.72</v>
      </c>
      <c r="D318" s="23">
        <v>161.45</v>
      </c>
      <c r="E318" s="23">
        <v>0</v>
      </c>
      <c r="F318" s="23">
        <v>2129.94</v>
      </c>
      <c r="G318" s="23">
        <v>837</v>
      </c>
      <c r="H318" s="24">
        <f t="shared" si="16"/>
        <v>4452.87</v>
      </c>
      <c r="I318" s="24">
        <f t="shared" si="17"/>
        <v>4935.11</v>
      </c>
      <c r="J318" s="24">
        <f t="shared" si="18"/>
        <v>5702.13</v>
      </c>
      <c r="K318" s="24">
        <f t="shared" si="19"/>
        <v>7394.490000000001</v>
      </c>
      <c r="L318" s="24">
        <v>161.45</v>
      </c>
      <c r="M318" s="24">
        <v>0</v>
      </c>
      <c r="V318" s="17"/>
      <c r="W318" s="17"/>
    </row>
    <row r="319" spans="1:23" s="16" customFormat="1" ht="14.25" customHeight="1">
      <c r="A319" s="32">
        <v>45273</v>
      </c>
      <c r="B319" s="18">
        <v>22</v>
      </c>
      <c r="C319" s="23">
        <v>2049.98</v>
      </c>
      <c r="D319" s="23">
        <v>100.91</v>
      </c>
      <c r="E319" s="23">
        <v>0</v>
      </c>
      <c r="F319" s="23">
        <v>2067.2</v>
      </c>
      <c r="G319" s="23">
        <v>837</v>
      </c>
      <c r="H319" s="24">
        <f t="shared" si="16"/>
        <v>4390.13</v>
      </c>
      <c r="I319" s="24">
        <f t="shared" si="17"/>
        <v>4872.37</v>
      </c>
      <c r="J319" s="24">
        <f t="shared" si="18"/>
        <v>5639.39</v>
      </c>
      <c r="K319" s="24">
        <f t="shared" si="19"/>
        <v>7331.750000000001</v>
      </c>
      <c r="L319" s="24">
        <v>100.91</v>
      </c>
      <c r="M319" s="24">
        <v>0</v>
      </c>
      <c r="V319" s="17"/>
      <c r="W319" s="17"/>
    </row>
    <row r="320" spans="1:23" s="16" customFormat="1" ht="14.25" customHeight="1">
      <c r="A320" s="32">
        <v>45273</v>
      </c>
      <c r="B320" s="18">
        <v>23</v>
      </c>
      <c r="C320" s="23">
        <v>1377.63</v>
      </c>
      <c r="D320" s="23">
        <v>829.17</v>
      </c>
      <c r="E320" s="23">
        <v>0</v>
      </c>
      <c r="F320" s="23">
        <v>1394.85</v>
      </c>
      <c r="G320" s="23">
        <v>837</v>
      </c>
      <c r="H320" s="24">
        <f t="shared" si="16"/>
        <v>3717.78</v>
      </c>
      <c r="I320" s="24">
        <f t="shared" si="17"/>
        <v>4200.02</v>
      </c>
      <c r="J320" s="24">
        <f t="shared" si="18"/>
        <v>4967.04</v>
      </c>
      <c r="K320" s="24">
        <f t="shared" si="19"/>
        <v>6659.400000000001</v>
      </c>
      <c r="L320" s="24">
        <v>829.17</v>
      </c>
      <c r="M320" s="24">
        <v>0</v>
      </c>
      <c r="V320" s="17"/>
      <c r="W320" s="17"/>
    </row>
    <row r="321" spans="1:23" s="16" customFormat="1" ht="14.25" customHeight="1">
      <c r="A321" s="32">
        <v>45274</v>
      </c>
      <c r="B321" s="18">
        <v>0</v>
      </c>
      <c r="C321" s="23">
        <v>1444.23</v>
      </c>
      <c r="D321" s="23">
        <v>658.12</v>
      </c>
      <c r="E321" s="23">
        <v>0</v>
      </c>
      <c r="F321" s="23">
        <v>1461.45</v>
      </c>
      <c r="G321" s="23">
        <v>837</v>
      </c>
      <c r="H321" s="24">
        <f t="shared" si="16"/>
        <v>3784.3799999999997</v>
      </c>
      <c r="I321" s="24">
        <f t="shared" si="17"/>
        <v>4266.62</v>
      </c>
      <c r="J321" s="24">
        <f t="shared" si="18"/>
        <v>5033.64</v>
      </c>
      <c r="K321" s="24">
        <f t="shared" si="19"/>
        <v>6726.000000000001</v>
      </c>
      <c r="L321" s="24">
        <v>658.12</v>
      </c>
      <c r="M321" s="24">
        <v>0</v>
      </c>
      <c r="V321" s="17"/>
      <c r="W321" s="17"/>
    </row>
    <row r="322" spans="1:23" s="16" customFormat="1" ht="14.25" customHeight="1">
      <c r="A322" s="32">
        <v>45274</v>
      </c>
      <c r="B322" s="18">
        <v>1</v>
      </c>
      <c r="C322" s="23">
        <v>1146.38</v>
      </c>
      <c r="D322" s="23">
        <v>447.4</v>
      </c>
      <c r="E322" s="23">
        <v>0</v>
      </c>
      <c r="F322" s="23">
        <v>1163.6</v>
      </c>
      <c r="G322" s="23">
        <v>837</v>
      </c>
      <c r="H322" s="24">
        <f t="shared" si="16"/>
        <v>3486.53</v>
      </c>
      <c r="I322" s="24">
        <f t="shared" si="17"/>
        <v>3968.77</v>
      </c>
      <c r="J322" s="24">
        <f t="shared" si="18"/>
        <v>4735.79</v>
      </c>
      <c r="K322" s="24">
        <f t="shared" si="19"/>
        <v>6428.150000000001</v>
      </c>
      <c r="L322" s="24">
        <v>447.4</v>
      </c>
      <c r="M322" s="24">
        <v>0</v>
      </c>
      <c r="V322" s="17"/>
      <c r="W322" s="17"/>
    </row>
    <row r="323" spans="1:23" s="16" customFormat="1" ht="14.25" customHeight="1">
      <c r="A323" s="32">
        <v>45274</v>
      </c>
      <c r="B323" s="18">
        <v>2</v>
      </c>
      <c r="C323" s="23">
        <v>1096.99</v>
      </c>
      <c r="D323" s="23">
        <v>969.4</v>
      </c>
      <c r="E323" s="23">
        <v>0</v>
      </c>
      <c r="F323" s="23">
        <v>1114.21</v>
      </c>
      <c r="G323" s="23">
        <v>837</v>
      </c>
      <c r="H323" s="24">
        <f t="shared" si="16"/>
        <v>3437.14</v>
      </c>
      <c r="I323" s="24">
        <f t="shared" si="17"/>
        <v>3919.3799999999997</v>
      </c>
      <c r="J323" s="24">
        <f t="shared" si="18"/>
        <v>4686.400000000001</v>
      </c>
      <c r="K323" s="24">
        <f t="shared" si="19"/>
        <v>6378.76</v>
      </c>
      <c r="L323" s="24">
        <v>969.4</v>
      </c>
      <c r="M323" s="24">
        <v>0</v>
      </c>
      <c r="V323" s="17"/>
      <c r="W323" s="17"/>
    </row>
    <row r="324" spans="1:23" s="16" customFormat="1" ht="14.25" customHeight="1">
      <c r="A324" s="32">
        <v>45274</v>
      </c>
      <c r="B324" s="18">
        <v>3</v>
      </c>
      <c r="C324" s="23">
        <v>1086.38</v>
      </c>
      <c r="D324" s="23">
        <v>902.6</v>
      </c>
      <c r="E324" s="23">
        <v>0</v>
      </c>
      <c r="F324" s="23">
        <v>1103.6</v>
      </c>
      <c r="G324" s="23">
        <v>837</v>
      </c>
      <c r="H324" s="24">
        <f t="shared" si="16"/>
        <v>3426.53</v>
      </c>
      <c r="I324" s="24">
        <f t="shared" si="17"/>
        <v>3908.77</v>
      </c>
      <c r="J324" s="24">
        <f t="shared" si="18"/>
        <v>4675.79</v>
      </c>
      <c r="K324" s="24">
        <f t="shared" si="19"/>
        <v>6368.150000000001</v>
      </c>
      <c r="L324" s="24">
        <v>902.6</v>
      </c>
      <c r="M324" s="24">
        <v>0</v>
      </c>
      <c r="V324" s="17"/>
      <c r="W324" s="17"/>
    </row>
    <row r="325" spans="1:23" s="16" customFormat="1" ht="14.25" customHeight="1">
      <c r="A325" s="32">
        <v>45274</v>
      </c>
      <c r="B325" s="18">
        <v>4</v>
      </c>
      <c r="C325" s="23">
        <v>1097.49</v>
      </c>
      <c r="D325" s="23">
        <v>929.27</v>
      </c>
      <c r="E325" s="23">
        <v>0</v>
      </c>
      <c r="F325" s="23">
        <v>1114.71</v>
      </c>
      <c r="G325" s="23">
        <v>837</v>
      </c>
      <c r="H325" s="24">
        <f t="shared" si="16"/>
        <v>3437.64</v>
      </c>
      <c r="I325" s="24">
        <f t="shared" si="17"/>
        <v>3919.8799999999997</v>
      </c>
      <c r="J325" s="24">
        <f t="shared" si="18"/>
        <v>4686.900000000001</v>
      </c>
      <c r="K325" s="24">
        <f t="shared" si="19"/>
        <v>6379.26</v>
      </c>
      <c r="L325" s="24">
        <v>929.27</v>
      </c>
      <c r="M325" s="24">
        <v>0</v>
      </c>
      <c r="V325" s="17"/>
      <c r="W325" s="17"/>
    </row>
    <row r="326" spans="1:23" s="16" customFormat="1" ht="14.25" customHeight="1">
      <c r="A326" s="32">
        <v>45274</v>
      </c>
      <c r="B326" s="18">
        <v>5</v>
      </c>
      <c r="C326" s="23">
        <v>1288.24</v>
      </c>
      <c r="D326" s="23">
        <v>980.85</v>
      </c>
      <c r="E326" s="23">
        <v>0</v>
      </c>
      <c r="F326" s="23">
        <v>1305.46</v>
      </c>
      <c r="G326" s="23">
        <v>837</v>
      </c>
      <c r="H326" s="24">
        <f t="shared" si="16"/>
        <v>3628.39</v>
      </c>
      <c r="I326" s="24">
        <f t="shared" si="17"/>
        <v>4110.63</v>
      </c>
      <c r="J326" s="24">
        <f t="shared" si="18"/>
        <v>4877.650000000001</v>
      </c>
      <c r="K326" s="24">
        <f t="shared" si="19"/>
        <v>6570.01</v>
      </c>
      <c r="L326" s="24">
        <v>980.85</v>
      </c>
      <c r="M326" s="24">
        <v>0</v>
      </c>
      <c r="V326" s="17"/>
      <c r="W326" s="17"/>
    </row>
    <row r="327" spans="1:23" s="16" customFormat="1" ht="14.25" customHeight="1">
      <c r="A327" s="32">
        <v>45274</v>
      </c>
      <c r="B327" s="18">
        <v>6</v>
      </c>
      <c r="C327" s="23">
        <v>1669.74</v>
      </c>
      <c r="D327" s="23">
        <v>458.84</v>
      </c>
      <c r="E327" s="23">
        <v>0</v>
      </c>
      <c r="F327" s="23">
        <v>1686.96</v>
      </c>
      <c r="G327" s="23">
        <v>837</v>
      </c>
      <c r="H327" s="24">
        <f t="shared" si="16"/>
        <v>4009.89</v>
      </c>
      <c r="I327" s="24">
        <f t="shared" si="17"/>
        <v>4492.13</v>
      </c>
      <c r="J327" s="24">
        <f t="shared" si="18"/>
        <v>5259.150000000001</v>
      </c>
      <c r="K327" s="24">
        <f t="shared" si="19"/>
        <v>6951.51</v>
      </c>
      <c r="L327" s="24">
        <v>458.84</v>
      </c>
      <c r="M327" s="24">
        <v>0</v>
      </c>
      <c r="V327" s="17"/>
      <c r="W327" s="17"/>
    </row>
    <row r="328" spans="1:23" s="16" customFormat="1" ht="14.25" customHeight="1">
      <c r="A328" s="32">
        <v>45274</v>
      </c>
      <c r="B328" s="18">
        <v>7</v>
      </c>
      <c r="C328" s="23">
        <v>2011.11</v>
      </c>
      <c r="D328" s="23">
        <v>82.16</v>
      </c>
      <c r="E328" s="23">
        <v>0</v>
      </c>
      <c r="F328" s="23">
        <v>2028.33</v>
      </c>
      <c r="G328" s="23">
        <v>837</v>
      </c>
      <c r="H328" s="24">
        <f t="shared" si="16"/>
        <v>4351.26</v>
      </c>
      <c r="I328" s="24">
        <f t="shared" si="17"/>
        <v>4833.5</v>
      </c>
      <c r="J328" s="24">
        <f t="shared" si="18"/>
        <v>5600.5199999999995</v>
      </c>
      <c r="K328" s="24">
        <f t="shared" si="19"/>
        <v>7292.88</v>
      </c>
      <c r="L328" s="24">
        <v>82.16</v>
      </c>
      <c r="M328" s="24">
        <v>0</v>
      </c>
      <c r="V328" s="17"/>
      <c r="W328" s="17"/>
    </row>
    <row r="329" spans="1:23" s="16" customFormat="1" ht="14.25" customHeight="1">
      <c r="A329" s="32">
        <v>45274</v>
      </c>
      <c r="B329" s="18">
        <v>8</v>
      </c>
      <c r="C329" s="23">
        <v>2077.51</v>
      </c>
      <c r="D329" s="23">
        <v>3907.05</v>
      </c>
      <c r="E329" s="23">
        <v>0</v>
      </c>
      <c r="F329" s="23">
        <v>2094.73</v>
      </c>
      <c r="G329" s="23">
        <v>837</v>
      </c>
      <c r="H329" s="24">
        <f t="shared" si="16"/>
        <v>4417.660000000001</v>
      </c>
      <c r="I329" s="24">
        <f t="shared" si="17"/>
        <v>4899.900000000001</v>
      </c>
      <c r="J329" s="24">
        <f t="shared" si="18"/>
        <v>5666.920000000001</v>
      </c>
      <c r="K329" s="24">
        <f t="shared" si="19"/>
        <v>7359.280000000001</v>
      </c>
      <c r="L329" s="24">
        <v>3907.05</v>
      </c>
      <c r="M329" s="24">
        <v>0</v>
      </c>
      <c r="V329" s="17"/>
      <c r="W329" s="17"/>
    </row>
    <row r="330" spans="1:23" s="16" customFormat="1" ht="14.25" customHeight="1">
      <c r="A330" s="32">
        <v>45274</v>
      </c>
      <c r="B330" s="18">
        <v>9</v>
      </c>
      <c r="C330" s="23">
        <v>2151.27</v>
      </c>
      <c r="D330" s="23">
        <v>459.02</v>
      </c>
      <c r="E330" s="23">
        <v>0</v>
      </c>
      <c r="F330" s="23">
        <v>2168.49</v>
      </c>
      <c r="G330" s="23">
        <v>837</v>
      </c>
      <c r="H330" s="24">
        <f aca="true" t="shared" si="20" ref="H330:H393">SUM($C330,$G330,$R$5,$R$6)</f>
        <v>4491.42</v>
      </c>
      <c r="I330" s="24">
        <f aca="true" t="shared" si="21" ref="I330:I393">SUM($C330,$G330,$S$5,$S$6)</f>
        <v>4973.660000000001</v>
      </c>
      <c r="J330" s="24">
        <f aca="true" t="shared" si="22" ref="J330:J393">SUM($C330,$G330,$T$5,$T$6)</f>
        <v>5740.68</v>
      </c>
      <c r="K330" s="24">
        <f aca="true" t="shared" si="23" ref="K330:K393">SUM($C330,$G330,$U$5,$U$6)</f>
        <v>7433.04</v>
      </c>
      <c r="L330" s="24">
        <v>459.02</v>
      </c>
      <c r="M330" s="24">
        <v>0</v>
      </c>
      <c r="V330" s="17"/>
      <c r="W330" s="17"/>
    </row>
    <row r="331" spans="1:23" s="16" customFormat="1" ht="14.25" customHeight="1">
      <c r="A331" s="32">
        <v>45274</v>
      </c>
      <c r="B331" s="18">
        <v>10</v>
      </c>
      <c r="C331" s="23">
        <v>2155.72</v>
      </c>
      <c r="D331" s="23">
        <v>453.95</v>
      </c>
      <c r="E331" s="23">
        <v>0</v>
      </c>
      <c r="F331" s="23">
        <v>2172.94</v>
      </c>
      <c r="G331" s="23">
        <v>837</v>
      </c>
      <c r="H331" s="24">
        <f t="shared" si="20"/>
        <v>4495.87</v>
      </c>
      <c r="I331" s="24">
        <f t="shared" si="21"/>
        <v>4978.11</v>
      </c>
      <c r="J331" s="24">
        <f t="shared" si="22"/>
        <v>5745.13</v>
      </c>
      <c r="K331" s="24">
        <f t="shared" si="23"/>
        <v>7437.490000000001</v>
      </c>
      <c r="L331" s="24">
        <v>453.95</v>
      </c>
      <c r="M331" s="24">
        <v>0</v>
      </c>
      <c r="V331" s="17"/>
      <c r="W331" s="17"/>
    </row>
    <row r="332" spans="1:23" s="16" customFormat="1" ht="14.25" customHeight="1">
      <c r="A332" s="32">
        <v>45274</v>
      </c>
      <c r="B332" s="18">
        <v>11</v>
      </c>
      <c r="C332" s="23">
        <v>2164.8</v>
      </c>
      <c r="D332" s="23">
        <v>213.29</v>
      </c>
      <c r="E332" s="23">
        <v>0</v>
      </c>
      <c r="F332" s="23">
        <v>2182.02</v>
      </c>
      <c r="G332" s="23">
        <v>837</v>
      </c>
      <c r="H332" s="24">
        <f t="shared" si="20"/>
        <v>4504.950000000001</v>
      </c>
      <c r="I332" s="24">
        <f t="shared" si="21"/>
        <v>4987.1900000000005</v>
      </c>
      <c r="J332" s="24">
        <f t="shared" si="22"/>
        <v>5754.21</v>
      </c>
      <c r="K332" s="24">
        <f t="shared" si="23"/>
        <v>7446.570000000001</v>
      </c>
      <c r="L332" s="24">
        <v>213.29</v>
      </c>
      <c r="M332" s="24">
        <v>0</v>
      </c>
      <c r="V332" s="17"/>
      <c r="W332" s="17"/>
    </row>
    <row r="333" spans="1:23" s="16" customFormat="1" ht="14.25" customHeight="1">
      <c r="A333" s="32">
        <v>45274</v>
      </c>
      <c r="B333" s="18">
        <v>12</v>
      </c>
      <c r="C333" s="23">
        <v>2153.64</v>
      </c>
      <c r="D333" s="23">
        <v>212.54</v>
      </c>
      <c r="E333" s="23">
        <v>0</v>
      </c>
      <c r="F333" s="23">
        <v>2170.86</v>
      </c>
      <c r="G333" s="23">
        <v>837</v>
      </c>
      <c r="H333" s="24">
        <f t="shared" si="20"/>
        <v>4493.79</v>
      </c>
      <c r="I333" s="24">
        <f t="shared" si="21"/>
        <v>4976.03</v>
      </c>
      <c r="J333" s="24">
        <f t="shared" si="22"/>
        <v>5743.05</v>
      </c>
      <c r="K333" s="24">
        <f t="shared" si="23"/>
        <v>7435.410000000001</v>
      </c>
      <c r="L333" s="24">
        <v>212.54</v>
      </c>
      <c r="M333" s="24">
        <v>0</v>
      </c>
      <c r="V333" s="17"/>
      <c r="W333" s="17"/>
    </row>
    <row r="334" spans="1:23" s="16" customFormat="1" ht="14.25" customHeight="1">
      <c r="A334" s="32">
        <v>45274</v>
      </c>
      <c r="B334" s="18">
        <v>13</v>
      </c>
      <c r="C334" s="23">
        <v>2157.03</v>
      </c>
      <c r="D334" s="23">
        <v>504.27</v>
      </c>
      <c r="E334" s="23">
        <v>0</v>
      </c>
      <c r="F334" s="23">
        <v>2174.25</v>
      </c>
      <c r="G334" s="23">
        <v>837</v>
      </c>
      <c r="H334" s="24">
        <f t="shared" si="20"/>
        <v>4497.18</v>
      </c>
      <c r="I334" s="24">
        <f t="shared" si="21"/>
        <v>4979.420000000001</v>
      </c>
      <c r="J334" s="24">
        <f t="shared" si="22"/>
        <v>5746.4400000000005</v>
      </c>
      <c r="K334" s="24">
        <f t="shared" si="23"/>
        <v>7438.8</v>
      </c>
      <c r="L334" s="24">
        <v>504.27</v>
      </c>
      <c r="M334" s="24">
        <v>0</v>
      </c>
      <c r="V334" s="17"/>
      <c r="W334" s="17"/>
    </row>
    <row r="335" spans="1:23" s="16" customFormat="1" ht="14.25" customHeight="1">
      <c r="A335" s="32">
        <v>45274</v>
      </c>
      <c r="B335" s="18">
        <v>14</v>
      </c>
      <c r="C335" s="23">
        <v>2154.85</v>
      </c>
      <c r="D335" s="23">
        <v>683.67</v>
      </c>
      <c r="E335" s="23">
        <v>0</v>
      </c>
      <c r="F335" s="23">
        <v>2172.07</v>
      </c>
      <c r="G335" s="23">
        <v>837</v>
      </c>
      <c r="H335" s="24">
        <f t="shared" si="20"/>
        <v>4495</v>
      </c>
      <c r="I335" s="24">
        <f t="shared" si="21"/>
        <v>4977.240000000001</v>
      </c>
      <c r="J335" s="24">
        <f t="shared" si="22"/>
        <v>5744.26</v>
      </c>
      <c r="K335" s="24">
        <f t="shared" si="23"/>
        <v>7436.62</v>
      </c>
      <c r="L335" s="24">
        <v>683.67</v>
      </c>
      <c r="M335" s="24">
        <v>0</v>
      </c>
      <c r="V335" s="17"/>
      <c r="W335" s="17"/>
    </row>
    <row r="336" spans="1:23" s="16" customFormat="1" ht="14.25" customHeight="1">
      <c r="A336" s="32">
        <v>45274</v>
      </c>
      <c r="B336" s="18">
        <v>15</v>
      </c>
      <c r="C336" s="23">
        <v>2146.33</v>
      </c>
      <c r="D336" s="23">
        <v>142.75</v>
      </c>
      <c r="E336" s="23">
        <v>0</v>
      </c>
      <c r="F336" s="23">
        <v>2163.55</v>
      </c>
      <c r="G336" s="23">
        <v>837</v>
      </c>
      <c r="H336" s="24">
        <f t="shared" si="20"/>
        <v>4486.4800000000005</v>
      </c>
      <c r="I336" s="24">
        <f t="shared" si="21"/>
        <v>4968.72</v>
      </c>
      <c r="J336" s="24">
        <f t="shared" si="22"/>
        <v>5735.740000000001</v>
      </c>
      <c r="K336" s="24">
        <f t="shared" si="23"/>
        <v>7428.1</v>
      </c>
      <c r="L336" s="24">
        <v>142.75</v>
      </c>
      <c r="M336" s="24">
        <v>0</v>
      </c>
      <c r="V336" s="17"/>
      <c r="W336" s="17"/>
    </row>
    <row r="337" spans="1:23" s="16" customFormat="1" ht="14.25" customHeight="1">
      <c r="A337" s="32">
        <v>45274</v>
      </c>
      <c r="B337" s="18">
        <v>16</v>
      </c>
      <c r="C337" s="23">
        <v>2152.6</v>
      </c>
      <c r="D337" s="23">
        <v>281.63</v>
      </c>
      <c r="E337" s="23">
        <v>0</v>
      </c>
      <c r="F337" s="23">
        <v>2169.82</v>
      </c>
      <c r="G337" s="23">
        <v>837</v>
      </c>
      <c r="H337" s="24">
        <f t="shared" si="20"/>
        <v>4492.75</v>
      </c>
      <c r="I337" s="24">
        <f t="shared" si="21"/>
        <v>4974.990000000001</v>
      </c>
      <c r="J337" s="24">
        <f t="shared" si="22"/>
        <v>5742.01</v>
      </c>
      <c r="K337" s="24">
        <f t="shared" si="23"/>
        <v>7434.37</v>
      </c>
      <c r="L337" s="24">
        <v>281.63</v>
      </c>
      <c r="M337" s="24">
        <v>0</v>
      </c>
      <c r="V337" s="17"/>
      <c r="W337" s="17"/>
    </row>
    <row r="338" spans="1:23" s="16" customFormat="1" ht="14.25" customHeight="1">
      <c r="A338" s="32">
        <v>45274</v>
      </c>
      <c r="B338" s="18">
        <v>17</v>
      </c>
      <c r="C338" s="23">
        <v>2112.63</v>
      </c>
      <c r="D338" s="23">
        <v>171.4</v>
      </c>
      <c r="E338" s="23">
        <v>0</v>
      </c>
      <c r="F338" s="23">
        <v>2129.85</v>
      </c>
      <c r="G338" s="23">
        <v>837</v>
      </c>
      <c r="H338" s="24">
        <f t="shared" si="20"/>
        <v>4452.780000000001</v>
      </c>
      <c r="I338" s="24">
        <f t="shared" si="21"/>
        <v>4935.02</v>
      </c>
      <c r="J338" s="24">
        <f t="shared" si="22"/>
        <v>5702.04</v>
      </c>
      <c r="K338" s="24">
        <f t="shared" si="23"/>
        <v>7394.400000000001</v>
      </c>
      <c r="L338" s="24">
        <v>171.4</v>
      </c>
      <c r="M338" s="24">
        <v>0</v>
      </c>
      <c r="V338" s="17"/>
      <c r="W338" s="17"/>
    </row>
    <row r="339" spans="1:23" s="16" customFormat="1" ht="14.25" customHeight="1">
      <c r="A339" s="32">
        <v>45274</v>
      </c>
      <c r="B339" s="18">
        <v>18</v>
      </c>
      <c r="C339" s="23">
        <v>2139.43</v>
      </c>
      <c r="D339" s="23">
        <v>571.83</v>
      </c>
      <c r="E339" s="23">
        <v>0</v>
      </c>
      <c r="F339" s="23">
        <v>2156.65</v>
      </c>
      <c r="G339" s="23">
        <v>837</v>
      </c>
      <c r="H339" s="24">
        <f t="shared" si="20"/>
        <v>4479.58</v>
      </c>
      <c r="I339" s="24">
        <f t="shared" si="21"/>
        <v>4961.820000000001</v>
      </c>
      <c r="J339" s="24">
        <f t="shared" si="22"/>
        <v>5728.84</v>
      </c>
      <c r="K339" s="24">
        <f t="shared" si="23"/>
        <v>7421.2</v>
      </c>
      <c r="L339" s="24">
        <v>571.83</v>
      </c>
      <c r="M339" s="24">
        <v>0</v>
      </c>
      <c r="V339" s="17"/>
      <c r="W339" s="17"/>
    </row>
    <row r="340" spans="1:23" s="16" customFormat="1" ht="14.25" customHeight="1">
      <c r="A340" s="32">
        <v>45274</v>
      </c>
      <c r="B340" s="18">
        <v>19</v>
      </c>
      <c r="C340" s="23">
        <v>2075.86</v>
      </c>
      <c r="D340" s="23">
        <v>247.72</v>
      </c>
      <c r="E340" s="23">
        <v>0</v>
      </c>
      <c r="F340" s="23">
        <v>2093.08</v>
      </c>
      <c r="G340" s="23">
        <v>837</v>
      </c>
      <c r="H340" s="24">
        <f t="shared" si="20"/>
        <v>4416.01</v>
      </c>
      <c r="I340" s="24">
        <f t="shared" si="21"/>
        <v>4898.250000000001</v>
      </c>
      <c r="J340" s="24">
        <f t="shared" si="22"/>
        <v>5665.27</v>
      </c>
      <c r="K340" s="24">
        <f t="shared" si="23"/>
        <v>7357.63</v>
      </c>
      <c r="L340" s="24">
        <v>247.72</v>
      </c>
      <c r="M340" s="24">
        <v>0</v>
      </c>
      <c r="V340" s="17"/>
      <c r="W340" s="17"/>
    </row>
    <row r="341" spans="1:23" s="16" customFormat="1" ht="14.25" customHeight="1">
      <c r="A341" s="32">
        <v>45274</v>
      </c>
      <c r="B341" s="18">
        <v>20</v>
      </c>
      <c r="C341" s="23">
        <v>2118.62</v>
      </c>
      <c r="D341" s="23">
        <v>151.69</v>
      </c>
      <c r="E341" s="23">
        <v>0</v>
      </c>
      <c r="F341" s="23">
        <v>2135.84</v>
      </c>
      <c r="G341" s="23">
        <v>837</v>
      </c>
      <c r="H341" s="24">
        <f t="shared" si="20"/>
        <v>4458.77</v>
      </c>
      <c r="I341" s="24">
        <f t="shared" si="21"/>
        <v>4941.01</v>
      </c>
      <c r="J341" s="24">
        <f t="shared" si="22"/>
        <v>5708.03</v>
      </c>
      <c r="K341" s="24">
        <f t="shared" si="23"/>
        <v>7400.39</v>
      </c>
      <c r="L341" s="24">
        <v>151.69</v>
      </c>
      <c r="M341" s="24">
        <v>0</v>
      </c>
      <c r="V341" s="17"/>
      <c r="W341" s="17"/>
    </row>
    <row r="342" spans="1:23" s="16" customFormat="1" ht="14.25" customHeight="1">
      <c r="A342" s="32">
        <v>45274</v>
      </c>
      <c r="B342" s="18">
        <v>21</v>
      </c>
      <c r="C342" s="23">
        <v>2065.97</v>
      </c>
      <c r="D342" s="23">
        <v>150.65</v>
      </c>
      <c r="E342" s="23">
        <v>0</v>
      </c>
      <c r="F342" s="23">
        <v>2083.19</v>
      </c>
      <c r="G342" s="23">
        <v>837</v>
      </c>
      <c r="H342" s="24">
        <f t="shared" si="20"/>
        <v>4406.12</v>
      </c>
      <c r="I342" s="24">
        <f t="shared" si="21"/>
        <v>4888.36</v>
      </c>
      <c r="J342" s="24">
        <f t="shared" si="22"/>
        <v>5655.38</v>
      </c>
      <c r="K342" s="24">
        <f t="shared" si="23"/>
        <v>7347.740000000001</v>
      </c>
      <c r="L342" s="24">
        <v>150.65</v>
      </c>
      <c r="M342" s="24">
        <v>0</v>
      </c>
      <c r="V342" s="17"/>
      <c r="W342" s="17"/>
    </row>
    <row r="343" spans="1:23" s="16" customFormat="1" ht="14.25" customHeight="1">
      <c r="A343" s="32">
        <v>45274</v>
      </c>
      <c r="B343" s="18">
        <v>22</v>
      </c>
      <c r="C343" s="23">
        <v>1701.18</v>
      </c>
      <c r="D343" s="23">
        <v>0</v>
      </c>
      <c r="E343" s="23">
        <v>405.15</v>
      </c>
      <c r="F343" s="23">
        <v>1718.4</v>
      </c>
      <c r="G343" s="23">
        <v>837</v>
      </c>
      <c r="H343" s="24">
        <f t="shared" si="20"/>
        <v>4041.3300000000004</v>
      </c>
      <c r="I343" s="24">
        <f t="shared" si="21"/>
        <v>4523.570000000001</v>
      </c>
      <c r="J343" s="24">
        <f t="shared" si="22"/>
        <v>5290.590000000001</v>
      </c>
      <c r="K343" s="24">
        <f t="shared" si="23"/>
        <v>6982.950000000001</v>
      </c>
      <c r="L343" s="24">
        <v>0</v>
      </c>
      <c r="M343" s="24">
        <v>405.15</v>
      </c>
      <c r="V343" s="17"/>
      <c r="W343" s="17"/>
    </row>
    <row r="344" spans="1:23" s="16" customFormat="1" ht="14.25" customHeight="1">
      <c r="A344" s="32">
        <v>45274</v>
      </c>
      <c r="B344" s="18">
        <v>23</v>
      </c>
      <c r="C344" s="23">
        <v>1416</v>
      </c>
      <c r="D344" s="23">
        <v>347.2</v>
      </c>
      <c r="E344" s="23">
        <v>0</v>
      </c>
      <c r="F344" s="23">
        <v>1433.22</v>
      </c>
      <c r="G344" s="23">
        <v>837</v>
      </c>
      <c r="H344" s="24">
        <f t="shared" si="20"/>
        <v>3756.15</v>
      </c>
      <c r="I344" s="24">
        <f t="shared" si="21"/>
        <v>4238.39</v>
      </c>
      <c r="J344" s="24">
        <f t="shared" si="22"/>
        <v>5005.410000000001</v>
      </c>
      <c r="K344" s="24">
        <f t="shared" si="23"/>
        <v>6697.77</v>
      </c>
      <c r="L344" s="24">
        <v>347.2</v>
      </c>
      <c r="M344" s="24">
        <v>0</v>
      </c>
      <c r="V344" s="17"/>
      <c r="W344" s="17"/>
    </row>
    <row r="345" spans="1:23" s="16" customFormat="1" ht="14.25" customHeight="1">
      <c r="A345" s="32">
        <v>45275</v>
      </c>
      <c r="B345" s="18">
        <v>0</v>
      </c>
      <c r="C345" s="23">
        <v>1211.77</v>
      </c>
      <c r="D345" s="23">
        <v>173.77</v>
      </c>
      <c r="E345" s="23">
        <v>0</v>
      </c>
      <c r="F345" s="23">
        <v>1228.99</v>
      </c>
      <c r="G345" s="23">
        <v>837</v>
      </c>
      <c r="H345" s="24">
        <f t="shared" si="20"/>
        <v>3551.9199999999996</v>
      </c>
      <c r="I345" s="24">
        <f t="shared" si="21"/>
        <v>4034.16</v>
      </c>
      <c r="J345" s="24">
        <f t="shared" si="22"/>
        <v>4801.18</v>
      </c>
      <c r="K345" s="24">
        <f t="shared" si="23"/>
        <v>6493.54</v>
      </c>
      <c r="L345" s="24">
        <v>173.77</v>
      </c>
      <c r="M345" s="24">
        <v>0</v>
      </c>
      <c r="V345" s="17"/>
      <c r="W345" s="17"/>
    </row>
    <row r="346" spans="1:23" s="16" customFormat="1" ht="14.25" customHeight="1">
      <c r="A346" s="32">
        <v>45275</v>
      </c>
      <c r="B346" s="18">
        <v>1</v>
      </c>
      <c r="C346" s="23">
        <v>1152.58</v>
      </c>
      <c r="D346" s="23">
        <v>172.98</v>
      </c>
      <c r="E346" s="23">
        <v>0</v>
      </c>
      <c r="F346" s="23">
        <v>1169.8</v>
      </c>
      <c r="G346" s="23">
        <v>837</v>
      </c>
      <c r="H346" s="24">
        <f t="shared" si="20"/>
        <v>3492.73</v>
      </c>
      <c r="I346" s="24">
        <f t="shared" si="21"/>
        <v>3974.97</v>
      </c>
      <c r="J346" s="24">
        <f t="shared" si="22"/>
        <v>4741.990000000001</v>
      </c>
      <c r="K346" s="24">
        <f t="shared" si="23"/>
        <v>6434.35</v>
      </c>
      <c r="L346" s="24">
        <v>172.98</v>
      </c>
      <c r="M346" s="24">
        <v>0</v>
      </c>
      <c r="V346" s="17"/>
      <c r="W346" s="17"/>
    </row>
    <row r="347" spans="1:23" s="16" customFormat="1" ht="14.25" customHeight="1">
      <c r="A347" s="32">
        <v>45275</v>
      </c>
      <c r="B347" s="18">
        <v>2</v>
      </c>
      <c r="C347" s="23">
        <v>1104.67</v>
      </c>
      <c r="D347" s="23">
        <v>182.78</v>
      </c>
      <c r="E347" s="23">
        <v>0</v>
      </c>
      <c r="F347" s="23">
        <v>1121.89</v>
      </c>
      <c r="G347" s="23">
        <v>837</v>
      </c>
      <c r="H347" s="24">
        <f t="shared" si="20"/>
        <v>3444.82</v>
      </c>
      <c r="I347" s="24">
        <f t="shared" si="21"/>
        <v>3927.06</v>
      </c>
      <c r="J347" s="24">
        <f t="shared" si="22"/>
        <v>4694.080000000001</v>
      </c>
      <c r="K347" s="24">
        <f t="shared" si="23"/>
        <v>6386.4400000000005</v>
      </c>
      <c r="L347" s="24">
        <v>182.78</v>
      </c>
      <c r="M347" s="24">
        <v>0</v>
      </c>
      <c r="V347" s="17"/>
      <c r="W347" s="17"/>
    </row>
    <row r="348" spans="1:23" s="16" customFormat="1" ht="14.25" customHeight="1">
      <c r="A348" s="32">
        <v>45275</v>
      </c>
      <c r="B348" s="18">
        <v>3</v>
      </c>
      <c r="C348" s="23">
        <v>1094.98</v>
      </c>
      <c r="D348" s="23">
        <v>225.64</v>
      </c>
      <c r="E348" s="23">
        <v>0</v>
      </c>
      <c r="F348" s="23">
        <v>1112.2</v>
      </c>
      <c r="G348" s="23">
        <v>837</v>
      </c>
      <c r="H348" s="24">
        <f t="shared" si="20"/>
        <v>3435.1299999999997</v>
      </c>
      <c r="I348" s="24">
        <f t="shared" si="21"/>
        <v>3917.37</v>
      </c>
      <c r="J348" s="24">
        <f t="shared" si="22"/>
        <v>4684.39</v>
      </c>
      <c r="K348" s="24">
        <f t="shared" si="23"/>
        <v>6376.750000000001</v>
      </c>
      <c r="L348" s="24">
        <v>225.64</v>
      </c>
      <c r="M348" s="24">
        <v>0</v>
      </c>
      <c r="V348" s="17"/>
      <c r="W348" s="17"/>
    </row>
    <row r="349" spans="1:23" s="16" customFormat="1" ht="14.25" customHeight="1">
      <c r="A349" s="32">
        <v>45275</v>
      </c>
      <c r="B349" s="18">
        <v>4</v>
      </c>
      <c r="C349" s="23">
        <v>1108.61</v>
      </c>
      <c r="D349" s="23">
        <v>260.53</v>
      </c>
      <c r="E349" s="23">
        <v>0</v>
      </c>
      <c r="F349" s="23">
        <v>1125.83</v>
      </c>
      <c r="G349" s="23">
        <v>837</v>
      </c>
      <c r="H349" s="24">
        <f t="shared" si="20"/>
        <v>3448.7599999999998</v>
      </c>
      <c r="I349" s="24">
        <f t="shared" si="21"/>
        <v>3930.9999999999995</v>
      </c>
      <c r="J349" s="24">
        <f t="shared" si="22"/>
        <v>4698.02</v>
      </c>
      <c r="K349" s="24">
        <f t="shared" si="23"/>
        <v>6390.38</v>
      </c>
      <c r="L349" s="24">
        <v>260.53</v>
      </c>
      <c r="M349" s="24">
        <v>0</v>
      </c>
      <c r="V349" s="17"/>
      <c r="W349" s="17"/>
    </row>
    <row r="350" spans="1:23" s="16" customFormat="1" ht="14.25" customHeight="1">
      <c r="A350" s="32">
        <v>45275</v>
      </c>
      <c r="B350" s="18">
        <v>5</v>
      </c>
      <c r="C350" s="23">
        <v>1295.51</v>
      </c>
      <c r="D350" s="23">
        <v>516.44</v>
      </c>
      <c r="E350" s="23">
        <v>0</v>
      </c>
      <c r="F350" s="23">
        <v>1312.73</v>
      </c>
      <c r="G350" s="23">
        <v>837</v>
      </c>
      <c r="H350" s="24">
        <f t="shared" si="20"/>
        <v>3635.6600000000003</v>
      </c>
      <c r="I350" s="24">
        <f t="shared" si="21"/>
        <v>4117.900000000001</v>
      </c>
      <c r="J350" s="24">
        <f t="shared" si="22"/>
        <v>4884.920000000001</v>
      </c>
      <c r="K350" s="24">
        <f t="shared" si="23"/>
        <v>6577.280000000001</v>
      </c>
      <c r="L350" s="24">
        <v>516.44</v>
      </c>
      <c r="M350" s="24">
        <v>0</v>
      </c>
      <c r="V350" s="17"/>
      <c r="W350" s="17"/>
    </row>
    <row r="351" spans="1:23" s="16" customFormat="1" ht="14.25" customHeight="1">
      <c r="A351" s="32">
        <v>45275</v>
      </c>
      <c r="B351" s="18">
        <v>6</v>
      </c>
      <c r="C351" s="23">
        <v>1600.07</v>
      </c>
      <c r="D351" s="23">
        <v>118.47</v>
      </c>
      <c r="E351" s="23">
        <v>0</v>
      </c>
      <c r="F351" s="23">
        <v>1617.29</v>
      </c>
      <c r="G351" s="23">
        <v>837</v>
      </c>
      <c r="H351" s="24">
        <f t="shared" si="20"/>
        <v>3940.22</v>
      </c>
      <c r="I351" s="24">
        <f t="shared" si="21"/>
        <v>4422.46</v>
      </c>
      <c r="J351" s="24">
        <f t="shared" si="22"/>
        <v>5189.4800000000005</v>
      </c>
      <c r="K351" s="24">
        <f t="shared" si="23"/>
        <v>6881.84</v>
      </c>
      <c r="L351" s="24">
        <v>118.47</v>
      </c>
      <c r="M351" s="24">
        <v>0</v>
      </c>
      <c r="V351" s="17"/>
      <c r="W351" s="17"/>
    </row>
    <row r="352" spans="1:23" s="16" customFormat="1" ht="14.25" customHeight="1">
      <c r="A352" s="32">
        <v>45275</v>
      </c>
      <c r="B352" s="18">
        <v>7</v>
      </c>
      <c r="C352" s="23">
        <v>2067.99</v>
      </c>
      <c r="D352" s="23">
        <v>132.01</v>
      </c>
      <c r="E352" s="23">
        <v>0</v>
      </c>
      <c r="F352" s="23">
        <v>2085.21</v>
      </c>
      <c r="G352" s="23">
        <v>837</v>
      </c>
      <c r="H352" s="24">
        <f t="shared" si="20"/>
        <v>4408.14</v>
      </c>
      <c r="I352" s="24">
        <f t="shared" si="21"/>
        <v>4890.38</v>
      </c>
      <c r="J352" s="24">
        <f t="shared" si="22"/>
        <v>5657.400000000001</v>
      </c>
      <c r="K352" s="24">
        <f t="shared" si="23"/>
        <v>7349.76</v>
      </c>
      <c r="L352" s="24">
        <v>132.01</v>
      </c>
      <c r="M352" s="24">
        <v>0</v>
      </c>
      <c r="V352" s="17"/>
      <c r="W352" s="17"/>
    </row>
    <row r="353" spans="1:23" s="16" customFormat="1" ht="14.25" customHeight="1">
      <c r="A353" s="32">
        <v>45275</v>
      </c>
      <c r="B353" s="18">
        <v>8</v>
      </c>
      <c r="C353" s="23">
        <v>2145.39</v>
      </c>
      <c r="D353" s="23">
        <v>119.3</v>
      </c>
      <c r="E353" s="23">
        <v>0</v>
      </c>
      <c r="F353" s="23">
        <v>2162.61</v>
      </c>
      <c r="G353" s="23">
        <v>837</v>
      </c>
      <c r="H353" s="24">
        <f t="shared" si="20"/>
        <v>4485.54</v>
      </c>
      <c r="I353" s="24">
        <f t="shared" si="21"/>
        <v>4967.78</v>
      </c>
      <c r="J353" s="24">
        <f t="shared" si="22"/>
        <v>5734.8</v>
      </c>
      <c r="K353" s="24">
        <f t="shared" si="23"/>
        <v>7427.160000000001</v>
      </c>
      <c r="L353" s="24">
        <v>119.3</v>
      </c>
      <c r="M353" s="24">
        <v>0</v>
      </c>
      <c r="V353" s="17"/>
      <c r="W353" s="17"/>
    </row>
    <row r="354" spans="1:23" s="16" customFormat="1" ht="14.25" customHeight="1">
      <c r="A354" s="32">
        <v>45275</v>
      </c>
      <c r="B354" s="18">
        <v>9</v>
      </c>
      <c r="C354" s="23">
        <v>2082.84</v>
      </c>
      <c r="D354" s="23">
        <v>353.89</v>
      </c>
      <c r="E354" s="23">
        <v>0</v>
      </c>
      <c r="F354" s="23">
        <v>2100.06</v>
      </c>
      <c r="G354" s="23">
        <v>837</v>
      </c>
      <c r="H354" s="24">
        <f t="shared" si="20"/>
        <v>4422.990000000001</v>
      </c>
      <c r="I354" s="24">
        <f t="shared" si="21"/>
        <v>4905.2300000000005</v>
      </c>
      <c r="J354" s="24">
        <f t="shared" si="22"/>
        <v>5672.250000000001</v>
      </c>
      <c r="K354" s="24">
        <f t="shared" si="23"/>
        <v>7364.610000000001</v>
      </c>
      <c r="L354" s="24">
        <v>353.89</v>
      </c>
      <c r="M354" s="24">
        <v>0</v>
      </c>
      <c r="V354" s="17"/>
      <c r="W354" s="17"/>
    </row>
    <row r="355" spans="1:23" s="16" customFormat="1" ht="14.25" customHeight="1">
      <c r="A355" s="32">
        <v>45275</v>
      </c>
      <c r="B355" s="18">
        <v>10</v>
      </c>
      <c r="C355" s="23">
        <v>2106.41</v>
      </c>
      <c r="D355" s="23">
        <v>273.59</v>
      </c>
      <c r="E355" s="23">
        <v>0</v>
      </c>
      <c r="F355" s="23">
        <v>2123.63</v>
      </c>
      <c r="G355" s="23">
        <v>837</v>
      </c>
      <c r="H355" s="24">
        <f t="shared" si="20"/>
        <v>4446.56</v>
      </c>
      <c r="I355" s="24">
        <f t="shared" si="21"/>
        <v>4928.8</v>
      </c>
      <c r="J355" s="24">
        <f t="shared" si="22"/>
        <v>5695.820000000001</v>
      </c>
      <c r="K355" s="24">
        <f t="shared" si="23"/>
        <v>7388.18</v>
      </c>
      <c r="L355" s="24">
        <v>273.59</v>
      </c>
      <c r="M355" s="24">
        <v>0</v>
      </c>
      <c r="V355" s="17"/>
      <c r="W355" s="17"/>
    </row>
    <row r="356" spans="1:23" s="16" customFormat="1" ht="14.25" customHeight="1">
      <c r="A356" s="32">
        <v>45275</v>
      </c>
      <c r="B356" s="18">
        <v>11</v>
      </c>
      <c r="C356" s="23">
        <v>2100.56</v>
      </c>
      <c r="D356" s="23">
        <v>115.69</v>
      </c>
      <c r="E356" s="23">
        <v>0</v>
      </c>
      <c r="F356" s="23">
        <v>2117.78</v>
      </c>
      <c r="G356" s="23">
        <v>837</v>
      </c>
      <c r="H356" s="24">
        <f t="shared" si="20"/>
        <v>4440.71</v>
      </c>
      <c r="I356" s="24">
        <f t="shared" si="21"/>
        <v>4922.95</v>
      </c>
      <c r="J356" s="24">
        <f t="shared" si="22"/>
        <v>5689.97</v>
      </c>
      <c r="K356" s="24">
        <f t="shared" si="23"/>
        <v>7382.330000000001</v>
      </c>
      <c r="L356" s="24">
        <v>115.69</v>
      </c>
      <c r="M356" s="24">
        <v>0</v>
      </c>
      <c r="V356" s="17"/>
      <c r="W356" s="17"/>
    </row>
    <row r="357" spans="1:23" s="16" customFormat="1" ht="14.25" customHeight="1">
      <c r="A357" s="32">
        <v>45275</v>
      </c>
      <c r="B357" s="18">
        <v>12</v>
      </c>
      <c r="C357" s="23">
        <v>2104.35</v>
      </c>
      <c r="D357" s="23">
        <v>104.88</v>
      </c>
      <c r="E357" s="23">
        <v>0</v>
      </c>
      <c r="F357" s="23">
        <v>2121.57</v>
      </c>
      <c r="G357" s="23">
        <v>837</v>
      </c>
      <c r="H357" s="24">
        <f t="shared" si="20"/>
        <v>4444.5</v>
      </c>
      <c r="I357" s="24">
        <f t="shared" si="21"/>
        <v>4926.740000000001</v>
      </c>
      <c r="J357" s="24">
        <f t="shared" si="22"/>
        <v>5693.76</v>
      </c>
      <c r="K357" s="24">
        <f t="shared" si="23"/>
        <v>7386.12</v>
      </c>
      <c r="L357" s="24">
        <v>104.88</v>
      </c>
      <c r="M357" s="24">
        <v>0</v>
      </c>
      <c r="V357" s="17"/>
      <c r="W357" s="17"/>
    </row>
    <row r="358" spans="1:23" s="16" customFormat="1" ht="14.25" customHeight="1">
      <c r="A358" s="32">
        <v>45275</v>
      </c>
      <c r="B358" s="18">
        <v>13</v>
      </c>
      <c r="C358" s="23">
        <v>2101.4</v>
      </c>
      <c r="D358" s="23">
        <v>273.86</v>
      </c>
      <c r="E358" s="23">
        <v>0</v>
      </c>
      <c r="F358" s="23">
        <v>2118.62</v>
      </c>
      <c r="G358" s="23">
        <v>837</v>
      </c>
      <c r="H358" s="24">
        <f t="shared" si="20"/>
        <v>4441.55</v>
      </c>
      <c r="I358" s="24">
        <f t="shared" si="21"/>
        <v>4923.79</v>
      </c>
      <c r="J358" s="24">
        <f t="shared" si="22"/>
        <v>5690.81</v>
      </c>
      <c r="K358" s="24">
        <f t="shared" si="23"/>
        <v>7383.170000000001</v>
      </c>
      <c r="L358" s="24">
        <v>273.86</v>
      </c>
      <c r="M358" s="24">
        <v>0</v>
      </c>
      <c r="V358" s="17"/>
      <c r="W358" s="17"/>
    </row>
    <row r="359" spans="1:23" s="16" customFormat="1" ht="14.25" customHeight="1">
      <c r="A359" s="32">
        <v>45275</v>
      </c>
      <c r="B359" s="18">
        <v>14</v>
      </c>
      <c r="C359" s="23">
        <v>2098.92</v>
      </c>
      <c r="D359" s="23">
        <v>257.91</v>
      </c>
      <c r="E359" s="23">
        <v>0</v>
      </c>
      <c r="F359" s="23">
        <v>2116.14</v>
      </c>
      <c r="G359" s="23">
        <v>837</v>
      </c>
      <c r="H359" s="24">
        <f t="shared" si="20"/>
        <v>4439.070000000001</v>
      </c>
      <c r="I359" s="24">
        <f t="shared" si="21"/>
        <v>4921.31</v>
      </c>
      <c r="J359" s="24">
        <f t="shared" si="22"/>
        <v>5688.330000000001</v>
      </c>
      <c r="K359" s="24">
        <f t="shared" si="23"/>
        <v>7380.6900000000005</v>
      </c>
      <c r="L359" s="24">
        <v>257.91</v>
      </c>
      <c r="M359" s="24">
        <v>0</v>
      </c>
      <c r="V359" s="17"/>
      <c r="W359" s="17"/>
    </row>
    <row r="360" spans="1:23" s="16" customFormat="1" ht="14.25" customHeight="1">
      <c r="A360" s="32">
        <v>45275</v>
      </c>
      <c r="B360" s="18">
        <v>15</v>
      </c>
      <c r="C360" s="23">
        <v>2120.18</v>
      </c>
      <c r="D360" s="23">
        <v>264.47</v>
      </c>
      <c r="E360" s="23">
        <v>0</v>
      </c>
      <c r="F360" s="23">
        <v>2137.4</v>
      </c>
      <c r="G360" s="23">
        <v>837</v>
      </c>
      <c r="H360" s="24">
        <f t="shared" si="20"/>
        <v>4460.33</v>
      </c>
      <c r="I360" s="24">
        <f t="shared" si="21"/>
        <v>4942.570000000001</v>
      </c>
      <c r="J360" s="24">
        <f t="shared" si="22"/>
        <v>5709.59</v>
      </c>
      <c r="K360" s="24">
        <f t="shared" si="23"/>
        <v>7401.95</v>
      </c>
      <c r="L360" s="24">
        <v>264.47</v>
      </c>
      <c r="M360" s="24">
        <v>0</v>
      </c>
      <c r="V360" s="17"/>
      <c r="W360" s="17"/>
    </row>
    <row r="361" spans="1:23" s="16" customFormat="1" ht="14.25" customHeight="1">
      <c r="A361" s="32">
        <v>45275</v>
      </c>
      <c r="B361" s="18">
        <v>16</v>
      </c>
      <c r="C361" s="23">
        <v>2153.87</v>
      </c>
      <c r="D361" s="23">
        <v>794.93</v>
      </c>
      <c r="E361" s="23">
        <v>0</v>
      </c>
      <c r="F361" s="23">
        <v>2171.09</v>
      </c>
      <c r="G361" s="23">
        <v>837</v>
      </c>
      <c r="H361" s="24">
        <f t="shared" si="20"/>
        <v>4494.02</v>
      </c>
      <c r="I361" s="24">
        <f t="shared" si="21"/>
        <v>4976.26</v>
      </c>
      <c r="J361" s="24">
        <f t="shared" si="22"/>
        <v>5743.28</v>
      </c>
      <c r="K361" s="24">
        <f t="shared" si="23"/>
        <v>7435.64</v>
      </c>
      <c r="L361" s="24">
        <v>794.93</v>
      </c>
      <c r="M361" s="24">
        <v>0</v>
      </c>
      <c r="V361" s="17"/>
      <c r="W361" s="17"/>
    </row>
    <row r="362" spans="1:23" s="16" customFormat="1" ht="14.25" customHeight="1">
      <c r="A362" s="32">
        <v>45275</v>
      </c>
      <c r="B362" s="18">
        <v>17</v>
      </c>
      <c r="C362" s="23">
        <v>2135.91</v>
      </c>
      <c r="D362" s="23">
        <v>217.94</v>
      </c>
      <c r="E362" s="23">
        <v>0</v>
      </c>
      <c r="F362" s="23">
        <v>2153.13</v>
      </c>
      <c r="G362" s="23">
        <v>837</v>
      </c>
      <c r="H362" s="24">
        <f t="shared" si="20"/>
        <v>4476.06</v>
      </c>
      <c r="I362" s="24">
        <f t="shared" si="21"/>
        <v>4958.3</v>
      </c>
      <c r="J362" s="24">
        <f t="shared" si="22"/>
        <v>5725.320000000001</v>
      </c>
      <c r="K362" s="24">
        <f t="shared" si="23"/>
        <v>7417.68</v>
      </c>
      <c r="L362" s="24">
        <v>217.94</v>
      </c>
      <c r="M362" s="24">
        <v>0</v>
      </c>
      <c r="V362" s="17"/>
      <c r="W362" s="17"/>
    </row>
    <row r="363" spans="1:23" s="16" customFormat="1" ht="14.25" customHeight="1">
      <c r="A363" s="32">
        <v>45275</v>
      </c>
      <c r="B363" s="18">
        <v>18</v>
      </c>
      <c r="C363" s="23">
        <v>2156.04</v>
      </c>
      <c r="D363" s="23">
        <v>203.41</v>
      </c>
      <c r="E363" s="23">
        <v>0</v>
      </c>
      <c r="F363" s="23">
        <v>2173.26</v>
      </c>
      <c r="G363" s="23">
        <v>837</v>
      </c>
      <c r="H363" s="24">
        <f t="shared" si="20"/>
        <v>4496.1900000000005</v>
      </c>
      <c r="I363" s="24">
        <f t="shared" si="21"/>
        <v>4978.43</v>
      </c>
      <c r="J363" s="24">
        <f t="shared" si="22"/>
        <v>5745.45</v>
      </c>
      <c r="K363" s="24">
        <f t="shared" si="23"/>
        <v>7437.81</v>
      </c>
      <c r="L363" s="24">
        <v>203.41</v>
      </c>
      <c r="M363" s="24">
        <v>0</v>
      </c>
      <c r="V363" s="17"/>
      <c r="W363" s="17"/>
    </row>
    <row r="364" spans="1:23" s="16" customFormat="1" ht="14.25" customHeight="1">
      <c r="A364" s="32">
        <v>45275</v>
      </c>
      <c r="B364" s="18">
        <v>19</v>
      </c>
      <c r="C364" s="23">
        <v>2154.72</v>
      </c>
      <c r="D364" s="23">
        <v>0</v>
      </c>
      <c r="E364" s="23">
        <v>46.56</v>
      </c>
      <c r="F364" s="23">
        <v>2171.94</v>
      </c>
      <c r="G364" s="23">
        <v>837</v>
      </c>
      <c r="H364" s="24">
        <f t="shared" si="20"/>
        <v>4494.87</v>
      </c>
      <c r="I364" s="24">
        <f t="shared" si="21"/>
        <v>4977.11</v>
      </c>
      <c r="J364" s="24">
        <f t="shared" si="22"/>
        <v>5744.13</v>
      </c>
      <c r="K364" s="24">
        <f t="shared" si="23"/>
        <v>7436.490000000001</v>
      </c>
      <c r="L364" s="24">
        <v>0</v>
      </c>
      <c r="M364" s="24">
        <v>46.56</v>
      </c>
      <c r="V364" s="17"/>
      <c r="W364" s="17"/>
    </row>
    <row r="365" spans="1:23" s="16" customFormat="1" ht="14.25" customHeight="1">
      <c r="A365" s="32">
        <v>45275</v>
      </c>
      <c r="B365" s="18">
        <v>20</v>
      </c>
      <c r="C365" s="23">
        <v>2067.1</v>
      </c>
      <c r="D365" s="23">
        <v>37.11</v>
      </c>
      <c r="E365" s="23">
        <v>0</v>
      </c>
      <c r="F365" s="23">
        <v>2084.32</v>
      </c>
      <c r="G365" s="23">
        <v>837</v>
      </c>
      <c r="H365" s="24">
        <f t="shared" si="20"/>
        <v>4407.25</v>
      </c>
      <c r="I365" s="24">
        <f t="shared" si="21"/>
        <v>4889.490000000001</v>
      </c>
      <c r="J365" s="24">
        <f t="shared" si="22"/>
        <v>5656.51</v>
      </c>
      <c r="K365" s="24">
        <f t="shared" si="23"/>
        <v>7348.87</v>
      </c>
      <c r="L365" s="24">
        <v>37.11</v>
      </c>
      <c r="M365" s="24">
        <v>0</v>
      </c>
      <c r="V365" s="17"/>
      <c r="W365" s="17"/>
    </row>
    <row r="366" spans="1:23" s="16" customFormat="1" ht="14.25" customHeight="1">
      <c r="A366" s="32">
        <v>45275</v>
      </c>
      <c r="B366" s="18">
        <v>21</v>
      </c>
      <c r="C366" s="23">
        <v>2069.06</v>
      </c>
      <c r="D366" s="23">
        <v>50.76</v>
      </c>
      <c r="E366" s="23">
        <v>0</v>
      </c>
      <c r="F366" s="23">
        <v>2086.28</v>
      </c>
      <c r="G366" s="23">
        <v>837</v>
      </c>
      <c r="H366" s="24">
        <f t="shared" si="20"/>
        <v>4409.21</v>
      </c>
      <c r="I366" s="24">
        <f t="shared" si="21"/>
        <v>4891.45</v>
      </c>
      <c r="J366" s="24">
        <f t="shared" si="22"/>
        <v>5658.47</v>
      </c>
      <c r="K366" s="24">
        <f t="shared" si="23"/>
        <v>7350.830000000001</v>
      </c>
      <c r="L366" s="24">
        <v>50.76</v>
      </c>
      <c r="M366" s="24">
        <v>0</v>
      </c>
      <c r="V366" s="17"/>
      <c r="W366" s="17"/>
    </row>
    <row r="367" spans="1:23" s="16" customFormat="1" ht="14.25" customHeight="1">
      <c r="A367" s="32">
        <v>45275</v>
      </c>
      <c r="B367" s="18">
        <v>22</v>
      </c>
      <c r="C367" s="23">
        <v>2080.09</v>
      </c>
      <c r="D367" s="23">
        <v>11.48</v>
      </c>
      <c r="E367" s="23">
        <v>0</v>
      </c>
      <c r="F367" s="23">
        <v>2097.31</v>
      </c>
      <c r="G367" s="23">
        <v>837</v>
      </c>
      <c r="H367" s="24">
        <f t="shared" si="20"/>
        <v>4420.240000000001</v>
      </c>
      <c r="I367" s="24">
        <f t="shared" si="21"/>
        <v>4902.4800000000005</v>
      </c>
      <c r="J367" s="24">
        <f t="shared" si="22"/>
        <v>5669.500000000001</v>
      </c>
      <c r="K367" s="24">
        <f t="shared" si="23"/>
        <v>7361.860000000001</v>
      </c>
      <c r="L367" s="24">
        <v>11.48</v>
      </c>
      <c r="M367" s="24">
        <v>0</v>
      </c>
      <c r="V367" s="17"/>
      <c r="W367" s="17"/>
    </row>
    <row r="368" spans="1:23" s="16" customFormat="1" ht="14.25" customHeight="1">
      <c r="A368" s="32">
        <v>45275</v>
      </c>
      <c r="B368" s="18">
        <v>23</v>
      </c>
      <c r="C368" s="23">
        <v>1463.89</v>
      </c>
      <c r="D368" s="23">
        <v>478.42</v>
      </c>
      <c r="E368" s="23">
        <v>0</v>
      </c>
      <c r="F368" s="23">
        <v>1481.11</v>
      </c>
      <c r="G368" s="23">
        <v>837</v>
      </c>
      <c r="H368" s="24">
        <f t="shared" si="20"/>
        <v>3804.0400000000004</v>
      </c>
      <c r="I368" s="24">
        <f t="shared" si="21"/>
        <v>4286.280000000001</v>
      </c>
      <c r="J368" s="24">
        <f t="shared" si="22"/>
        <v>5053.3</v>
      </c>
      <c r="K368" s="24">
        <f t="shared" si="23"/>
        <v>6745.660000000001</v>
      </c>
      <c r="L368" s="24">
        <v>478.42</v>
      </c>
      <c r="M368" s="24">
        <v>0</v>
      </c>
      <c r="V368" s="17"/>
      <c r="W368" s="17"/>
    </row>
    <row r="369" spans="1:23" s="16" customFormat="1" ht="14.25" customHeight="1">
      <c r="A369" s="32">
        <v>45276</v>
      </c>
      <c r="B369" s="18">
        <v>0</v>
      </c>
      <c r="C369" s="23">
        <v>1674.66</v>
      </c>
      <c r="D369" s="23">
        <v>0</v>
      </c>
      <c r="E369" s="23">
        <v>435.51</v>
      </c>
      <c r="F369" s="23">
        <v>1691.88</v>
      </c>
      <c r="G369" s="23">
        <v>837</v>
      </c>
      <c r="H369" s="24">
        <f t="shared" si="20"/>
        <v>4014.81</v>
      </c>
      <c r="I369" s="24">
        <f t="shared" si="21"/>
        <v>4497.05</v>
      </c>
      <c r="J369" s="24">
        <f t="shared" si="22"/>
        <v>5264.070000000001</v>
      </c>
      <c r="K369" s="24">
        <f t="shared" si="23"/>
        <v>6956.43</v>
      </c>
      <c r="L369" s="24">
        <v>0</v>
      </c>
      <c r="M369" s="24">
        <v>435.51</v>
      </c>
      <c r="V369" s="17"/>
      <c r="W369" s="17"/>
    </row>
    <row r="370" spans="1:23" s="16" customFormat="1" ht="14.25" customHeight="1">
      <c r="A370" s="32">
        <v>45276</v>
      </c>
      <c r="B370" s="18">
        <v>1</v>
      </c>
      <c r="C370" s="23">
        <v>1512.37</v>
      </c>
      <c r="D370" s="23">
        <v>615.16</v>
      </c>
      <c r="E370" s="23">
        <v>0</v>
      </c>
      <c r="F370" s="23">
        <v>1529.59</v>
      </c>
      <c r="G370" s="23">
        <v>837</v>
      </c>
      <c r="H370" s="24">
        <f t="shared" si="20"/>
        <v>3852.52</v>
      </c>
      <c r="I370" s="24">
        <f t="shared" si="21"/>
        <v>4334.76</v>
      </c>
      <c r="J370" s="24">
        <f t="shared" si="22"/>
        <v>5101.78</v>
      </c>
      <c r="K370" s="24">
        <f t="shared" si="23"/>
        <v>6794.14</v>
      </c>
      <c r="L370" s="24">
        <v>615.16</v>
      </c>
      <c r="M370" s="24">
        <v>0</v>
      </c>
      <c r="V370" s="17"/>
      <c r="W370" s="17"/>
    </row>
    <row r="371" spans="1:23" s="16" customFormat="1" ht="14.25" customHeight="1">
      <c r="A371" s="32">
        <v>45276</v>
      </c>
      <c r="B371" s="18">
        <v>2</v>
      </c>
      <c r="C371" s="23">
        <v>1293.27</v>
      </c>
      <c r="D371" s="23">
        <v>846.91</v>
      </c>
      <c r="E371" s="23">
        <v>0</v>
      </c>
      <c r="F371" s="23">
        <v>1310.49</v>
      </c>
      <c r="G371" s="23">
        <v>837</v>
      </c>
      <c r="H371" s="24">
        <f t="shared" si="20"/>
        <v>3633.4199999999996</v>
      </c>
      <c r="I371" s="24">
        <f t="shared" si="21"/>
        <v>4115.660000000001</v>
      </c>
      <c r="J371" s="24">
        <f t="shared" si="22"/>
        <v>4882.68</v>
      </c>
      <c r="K371" s="24">
        <f t="shared" si="23"/>
        <v>6575.04</v>
      </c>
      <c r="L371" s="24">
        <v>846.91</v>
      </c>
      <c r="M371" s="24">
        <v>0</v>
      </c>
      <c r="V371" s="17"/>
      <c r="W371" s="17"/>
    </row>
    <row r="372" spans="1:23" s="16" customFormat="1" ht="14.25" customHeight="1">
      <c r="A372" s="32">
        <v>45276</v>
      </c>
      <c r="B372" s="18">
        <v>3</v>
      </c>
      <c r="C372" s="23">
        <v>1253.3</v>
      </c>
      <c r="D372" s="23">
        <v>867</v>
      </c>
      <c r="E372" s="23">
        <v>0</v>
      </c>
      <c r="F372" s="23">
        <v>1270.52</v>
      </c>
      <c r="G372" s="23">
        <v>837</v>
      </c>
      <c r="H372" s="24">
        <f t="shared" si="20"/>
        <v>3593.4500000000003</v>
      </c>
      <c r="I372" s="24">
        <f t="shared" si="21"/>
        <v>4075.69</v>
      </c>
      <c r="J372" s="24">
        <f t="shared" si="22"/>
        <v>4842.71</v>
      </c>
      <c r="K372" s="24">
        <f t="shared" si="23"/>
        <v>6535.070000000001</v>
      </c>
      <c r="L372" s="24">
        <v>867</v>
      </c>
      <c r="M372" s="24">
        <v>0</v>
      </c>
      <c r="V372" s="17"/>
      <c r="W372" s="17"/>
    </row>
    <row r="373" spans="1:23" s="16" customFormat="1" ht="14.25" customHeight="1">
      <c r="A373" s="32">
        <v>45276</v>
      </c>
      <c r="B373" s="18">
        <v>4</v>
      </c>
      <c r="C373" s="23">
        <v>1283.19</v>
      </c>
      <c r="D373" s="23">
        <v>858.13</v>
      </c>
      <c r="E373" s="23">
        <v>0</v>
      </c>
      <c r="F373" s="23">
        <v>1300.41</v>
      </c>
      <c r="G373" s="23">
        <v>837</v>
      </c>
      <c r="H373" s="24">
        <f t="shared" si="20"/>
        <v>3623.3399999999997</v>
      </c>
      <c r="I373" s="24">
        <f t="shared" si="21"/>
        <v>4105.580000000001</v>
      </c>
      <c r="J373" s="24">
        <f t="shared" si="22"/>
        <v>4872.6</v>
      </c>
      <c r="K373" s="24">
        <f t="shared" si="23"/>
        <v>6564.96</v>
      </c>
      <c r="L373" s="24">
        <v>858.13</v>
      </c>
      <c r="M373" s="24">
        <v>0</v>
      </c>
      <c r="V373" s="17"/>
      <c r="W373" s="17"/>
    </row>
    <row r="374" spans="1:23" s="16" customFormat="1" ht="14.25" customHeight="1">
      <c r="A374" s="32">
        <v>45276</v>
      </c>
      <c r="B374" s="18">
        <v>5</v>
      </c>
      <c r="C374" s="23">
        <v>1360.73</v>
      </c>
      <c r="D374" s="23">
        <v>744.34</v>
      </c>
      <c r="E374" s="23">
        <v>0</v>
      </c>
      <c r="F374" s="23">
        <v>1377.95</v>
      </c>
      <c r="G374" s="23">
        <v>837</v>
      </c>
      <c r="H374" s="24">
        <f t="shared" si="20"/>
        <v>3700.8799999999997</v>
      </c>
      <c r="I374" s="24">
        <f t="shared" si="21"/>
        <v>4183.12</v>
      </c>
      <c r="J374" s="24">
        <f t="shared" si="22"/>
        <v>4950.14</v>
      </c>
      <c r="K374" s="24">
        <f t="shared" si="23"/>
        <v>6642.500000000001</v>
      </c>
      <c r="L374" s="24">
        <v>744.34</v>
      </c>
      <c r="M374" s="24">
        <v>0</v>
      </c>
      <c r="V374" s="17"/>
      <c r="W374" s="17"/>
    </row>
    <row r="375" spans="1:23" s="16" customFormat="1" ht="14.25" customHeight="1">
      <c r="A375" s="32">
        <v>45276</v>
      </c>
      <c r="B375" s="18">
        <v>6</v>
      </c>
      <c r="C375" s="23">
        <v>1603.83</v>
      </c>
      <c r="D375" s="23">
        <v>512.76</v>
      </c>
      <c r="E375" s="23">
        <v>0</v>
      </c>
      <c r="F375" s="23">
        <v>1621.05</v>
      </c>
      <c r="G375" s="23">
        <v>837</v>
      </c>
      <c r="H375" s="24">
        <f t="shared" si="20"/>
        <v>3943.98</v>
      </c>
      <c r="I375" s="24">
        <f t="shared" si="21"/>
        <v>4426.22</v>
      </c>
      <c r="J375" s="24">
        <f t="shared" si="22"/>
        <v>5193.240000000001</v>
      </c>
      <c r="K375" s="24">
        <f t="shared" si="23"/>
        <v>6885.6</v>
      </c>
      <c r="L375" s="24">
        <v>512.76</v>
      </c>
      <c r="M375" s="24">
        <v>0</v>
      </c>
      <c r="V375" s="17"/>
      <c r="W375" s="17"/>
    </row>
    <row r="376" spans="1:23" s="16" customFormat="1" ht="14.25" customHeight="1">
      <c r="A376" s="32">
        <v>45276</v>
      </c>
      <c r="B376" s="18">
        <v>7</v>
      </c>
      <c r="C376" s="23">
        <v>2055.12</v>
      </c>
      <c r="D376" s="23">
        <v>247.55</v>
      </c>
      <c r="E376" s="23">
        <v>0</v>
      </c>
      <c r="F376" s="23">
        <v>2072.34</v>
      </c>
      <c r="G376" s="23">
        <v>837</v>
      </c>
      <c r="H376" s="24">
        <f t="shared" si="20"/>
        <v>4395.27</v>
      </c>
      <c r="I376" s="24">
        <f t="shared" si="21"/>
        <v>4877.51</v>
      </c>
      <c r="J376" s="24">
        <f t="shared" si="22"/>
        <v>5644.53</v>
      </c>
      <c r="K376" s="24">
        <f t="shared" si="23"/>
        <v>7336.89</v>
      </c>
      <c r="L376" s="24">
        <v>247.55</v>
      </c>
      <c r="M376" s="24">
        <v>0</v>
      </c>
      <c r="V376" s="17"/>
      <c r="W376" s="17"/>
    </row>
    <row r="377" spans="1:23" s="16" customFormat="1" ht="14.25" customHeight="1">
      <c r="A377" s="32">
        <v>45276</v>
      </c>
      <c r="B377" s="18">
        <v>8</v>
      </c>
      <c r="C377" s="23">
        <v>2077.34</v>
      </c>
      <c r="D377" s="23">
        <v>208.91</v>
      </c>
      <c r="E377" s="23">
        <v>0</v>
      </c>
      <c r="F377" s="23">
        <v>2094.56</v>
      </c>
      <c r="G377" s="23">
        <v>837</v>
      </c>
      <c r="H377" s="24">
        <f t="shared" si="20"/>
        <v>4417.490000000001</v>
      </c>
      <c r="I377" s="24">
        <f t="shared" si="21"/>
        <v>4899.7300000000005</v>
      </c>
      <c r="J377" s="24">
        <f t="shared" si="22"/>
        <v>5666.750000000001</v>
      </c>
      <c r="K377" s="24">
        <f t="shared" si="23"/>
        <v>7359.110000000001</v>
      </c>
      <c r="L377" s="24">
        <v>208.91</v>
      </c>
      <c r="M377" s="24">
        <v>0</v>
      </c>
      <c r="V377" s="17"/>
      <c r="W377" s="17"/>
    </row>
    <row r="378" spans="1:23" s="16" customFormat="1" ht="14.25" customHeight="1">
      <c r="A378" s="32">
        <v>45276</v>
      </c>
      <c r="B378" s="18">
        <v>9</v>
      </c>
      <c r="C378" s="23">
        <v>2086.16</v>
      </c>
      <c r="D378" s="23">
        <v>233.57</v>
      </c>
      <c r="E378" s="23">
        <v>0</v>
      </c>
      <c r="F378" s="23">
        <v>2103.38</v>
      </c>
      <c r="G378" s="23">
        <v>837</v>
      </c>
      <c r="H378" s="24">
        <f t="shared" si="20"/>
        <v>4426.31</v>
      </c>
      <c r="I378" s="24">
        <f t="shared" si="21"/>
        <v>4908.55</v>
      </c>
      <c r="J378" s="24">
        <f t="shared" si="22"/>
        <v>5675.570000000001</v>
      </c>
      <c r="K378" s="24">
        <f t="shared" si="23"/>
        <v>7367.93</v>
      </c>
      <c r="L378" s="24">
        <v>233.57</v>
      </c>
      <c r="M378" s="24">
        <v>0</v>
      </c>
      <c r="V378" s="17"/>
      <c r="W378" s="17"/>
    </row>
    <row r="379" spans="1:23" s="16" customFormat="1" ht="14.25" customHeight="1">
      <c r="A379" s="32">
        <v>45276</v>
      </c>
      <c r="B379" s="18">
        <v>10</v>
      </c>
      <c r="C379" s="23">
        <v>2087.8</v>
      </c>
      <c r="D379" s="23">
        <v>338.87</v>
      </c>
      <c r="E379" s="23">
        <v>0</v>
      </c>
      <c r="F379" s="23">
        <v>2105.02</v>
      </c>
      <c r="G379" s="23">
        <v>837</v>
      </c>
      <c r="H379" s="24">
        <f t="shared" si="20"/>
        <v>4427.950000000001</v>
      </c>
      <c r="I379" s="24">
        <f t="shared" si="21"/>
        <v>4910.1900000000005</v>
      </c>
      <c r="J379" s="24">
        <f t="shared" si="22"/>
        <v>5677.21</v>
      </c>
      <c r="K379" s="24">
        <f t="shared" si="23"/>
        <v>7369.570000000001</v>
      </c>
      <c r="L379" s="24">
        <v>338.87</v>
      </c>
      <c r="M379" s="24">
        <v>0</v>
      </c>
      <c r="V379" s="17"/>
      <c r="W379" s="17"/>
    </row>
    <row r="380" spans="1:23" s="16" customFormat="1" ht="14.25" customHeight="1">
      <c r="A380" s="32">
        <v>45276</v>
      </c>
      <c r="B380" s="18">
        <v>11</v>
      </c>
      <c r="C380" s="23">
        <v>2101.12</v>
      </c>
      <c r="D380" s="23">
        <v>372.36</v>
      </c>
      <c r="E380" s="23">
        <v>0</v>
      </c>
      <c r="F380" s="23">
        <v>2118.34</v>
      </c>
      <c r="G380" s="23">
        <v>837</v>
      </c>
      <c r="H380" s="24">
        <f t="shared" si="20"/>
        <v>4441.27</v>
      </c>
      <c r="I380" s="24">
        <f t="shared" si="21"/>
        <v>4923.51</v>
      </c>
      <c r="J380" s="24">
        <f t="shared" si="22"/>
        <v>5690.53</v>
      </c>
      <c r="K380" s="24">
        <f t="shared" si="23"/>
        <v>7382.89</v>
      </c>
      <c r="L380" s="24">
        <v>372.36</v>
      </c>
      <c r="M380" s="24">
        <v>0</v>
      </c>
      <c r="V380" s="17"/>
      <c r="W380" s="17"/>
    </row>
    <row r="381" spans="1:23" s="16" customFormat="1" ht="14.25" customHeight="1">
      <c r="A381" s="32">
        <v>45276</v>
      </c>
      <c r="B381" s="18">
        <v>12</v>
      </c>
      <c r="C381" s="23">
        <v>2093.14</v>
      </c>
      <c r="D381" s="23">
        <v>483.63</v>
      </c>
      <c r="E381" s="23">
        <v>0</v>
      </c>
      <c r="F381" s="23">
        <v>2110.36</v>
      </c>
      <c r="G381" s="23">
        <v>837</v>
      </c>
      <c r="H381" s="24">
        <f t="shared" si="20"/>
        <v>4433.29</v>
      </c>
      <c r="I381" s="24">
        <f t="shared" si="21"/>
        <v>4915.53</v>
      </c>
      <c r="J381" s="24">
        <f t="shared" si="22"/>
        <v>5682.55</v>
      </c>
      <c r="K381" s="24">
        <f t="shared" si="23"/>
        <v>7374.910000000001</v>
      </c>
      <c r="L381" s="24">
        <v>483.63</v>
      </c>
      <c r="M381" s="24">
        <v>0</v>
      </c>
      <c r="V381" s="17"/>
      <c r="W381" s="17"/>
    </row>
    <row r="382" spans="1:23" s="16" customFormat="1" ht="14.25" customHeight="1">
      <c r="A382" s="32">
        <v>45276</v>
      </c>
      <c r="B382" s="18">
        <v>13</v>
      </c>
      <c r="C382" s="23">
        <v>2092.58</v>
      </c>
      <c r="D382" s="23">
        <v>457</v>
      </c>
      <c r="E382" s="23">
        <v>0</v>
      </c>
      <c r="F382" s="23">
        <v>2109.8</v>
      </c>
      <c r="G382" s="23">
        <v>837</v>
      </c>
      <c r="H382" s="24">
        <f t="shared" si="20"/>
        <v>4432.7300000000005</v>
      </c>
      <c r="I382" s="24">
        <f t="shared" si="21"/>
        <v>4914.97</v>
      </c>
      <c r="J382" s="24">
        <f t="shared" si="22"/>
        <v>5681.990000000001</v>
      </c>
      <c r="K382" s="24">
        <f t="shared" si="23"/>
        <v>7374.35</v>
      </c>
      <c r="L382" s="24">
        <v>457</v>
      </c>
      <c r="M382" s="24">
        <v>0</v>
      </c>
      <c r="V382" s="17"/>
      <c r="W382" s="17"/>
    </row>
    <row r="383" spans="1:23" s="16" customFormat="1" ht="14.25" customHeight="1">
      <c r="A383" s="32">
        <v>45276</v>
      </c>
      <c r="B383" s="18">
        <v>14</v>
      </c>
      <c r="C383" s="23">
        <v>2096.09</v>
      </c>
      <c r="D383" s="23">
        <v>425.07</v>
      </c>
      <c r="E383" s="23">
        <v>0</v>
      </c>
      <c r="F383" s="23">
        <v>2113.31</v>
      </c>
      <c r="G383" s="23">
        <v>837</v>
      </c>
      <c r="H383" s="24">
        <f t="shared" si="20"/>
        <v>4436.240000000001</v>
      </c>
      <c r="I383" s="24">
        <f t="shared" si="21"/>
        <v>4918.4800000000005</v>
      </c>
      <c r="J383" s="24">
        <f t="shared" si="22"/>
        <v>5685.500000000001</v>
      </c>
      <c r="K383" s="24">
        <f t="shared" si="23"/>
        <v>7377.860000000001</v>
      </c>
      <c r="L383" s="24">
        <v>425.07</v>
      </c>
      <c r="M383" s="24">
        <v>0</v>
      </c>
      <c r="V383" s="17"/>
      <c r="W383" s="17"/>
    </row>
    <row r="384" spans="1:23" s="16" customFormat="1" ht="14.25" customHeight="1">
      <c r="A384" s="32">
        <v>45276</v>
      </c>
      <c r="B384" s="18">
        <v>15</v>
      </c>
      <c r="C384" s="23">
        <v>2179.63</v>
      </c>
      <c r="D384" s="23">
        <v>387.93</v>
      </c>
      <c r="E384" s="23">
        <v>0</v>
      </c>
      <c r="F384" s="23">
        <v>2196.85</v>
      </c>
      <c r="G384" s="23">
        <v>837</v>
      </c>
      <c r="H384" s="24">
        <f t="shared" si="20"/>
        <v>4519.780000000001</v>
      </c>
      <c r="I384" s="24">
        <f t="shared" si="21"/>
        <v>5002.02</v>
      </c>
      <c r="J384" s="24">
        <f t="shared" si="22"/>
        <v>5769.04</v>
      </c>
      <c r="K384" s="24">
        <f t="shared" si="23"/>
        <v>7461.400000000001</v>
      </c>
      <c r="L384" s="24">
        <v>387.93</v>
      </c>
      <c r="M384" s="24">
        <v>0</v>
      </c>
      <c r="V384" s="17"/>
      <c r="W384" s="17"/>
    </row>
    <row r="385" spans="1:23" s="16" customFormat="1" ht="14.25" customHeight="1">
      <c r="A385" s="32">
        <v>45276</v>
      </c>
      <c r="B385" s="18">
        <v>16</v>
      </c>
      <c r="C385" s="23">
        <v>2249.64</v>
      </c>
      <c r="D385" s="23">
        <v>514.37</v>
      </c>
      <c r="E385" s="23">
        <v>0</v>
      </c>
      <c r="F385" s="23">
        <v>2266.86</v>
      </c>
      <c r="G385" s="23">
        <v>837</v>
      </c>
      <c r="H385" s="24">
        <f t="shared" si="20"/>
        <v>4589.79</v>
      </c>
      <c r="I385" s="24">
        <f t="shared" si="21"/>
        <v>5072.03</v>
      </c>
      <c r="J385" s="24">
        <f t="shared" si="22"/>
        <v>5839.05</v>
      </c>
      <c r="K385" s="24">
        <f t="shared" si="23"/>
        <v>7531.410000000001</v>
      </c>
      <c r="L385" s="24">
        <v>514.37</v>
      </c>
      <c r="M385" s="24">
        <v>0</v>
      </c>
      <c r="V385" s="17"/>
      <c r="W385" s="17"/>
    </row>
    <row r="386" spans="1:23" s="16" customFormat="1" ht="14.25" customHeight="1">
      <c r="A386" s="32">
        <v>45276</v>
      </c>
      <c r="B386" s="18">
        <v>17</v>
      </c>
      <c r="C386" s="23">
        <v>2290.84</v>
      </c>
      <c r="D386" s="23">
        <v>333.56</v>
      </c>
      <c r="E386" s="23">
        <v>0</v>
      </c>
      <c r="F386" s="23">
        <v>2308.06</v>
      </c>
      <c r="G386" s="23">
        <v>837</v>
      </c>
      <c r="H386" s="24">
        <f t="shared" si="20"/>
        <v>4630.990000000001</v>
      </c>
      <c r="I386" s="24">
        <f t="shared" si="21"/>
        <v>5113.2300000000005</v>
      </c>
      <c r="J386" s="24">
        <f t="shared" si="22"/>
        <v>5880.250000000001</v>
      </c>
      <c r="K386" s="24">
        <f t="shared" si="23"/>
        <v>7572.610000000001</v>
      </c>
      <c r="L386" s="24">
        <v>333.56</v>
      </c>
      <c r="M386" s="24">
        <v>0</v>
      </c>
      <c r="V386" s="17"/>
      <c r="W386" s="17"/>
    </row>
    <row r="387" spans="1:23" s="16" customFormat="1" ht="14.25" customHeight="1">
      <c r="A387" s="32">
        <v>45276</v>
      </c>
      <c r="B387" s="18">
        <v>18</v>
      </c>
      <c r="C387" s="23">
        <v>2338.37</v>
      </c>
      <c r="D387" s="23">
        <v>49.45</v>
      </c>
      <c r="E387" s="23">
        <v>0</v>
      </c>
      <c r="F387" s="23">
        <v>2355.59</v>
      </c>
      <c r="G387" s="23">
        <v>837</v>
      </c>
      <c r="H387" s="24">
        <f t="shared" si="20"/>
        <v>4678.52</v>
      </c>
      <c r="I387" s="24">
        <f t="shared" si="21"/>
        <v>5160.76</v>
      </c>
      <c r="J387" s="24">
        <f t="shared" si="22"/>
        <v>5927.78</v>
      </c>
      <c r="K387" s="24">
        <f t="shared" si="23"/>
        <v>7620.14</v>
      </c>
      <c r="L387" s="24">
        <v>49.45</v>
      </c>
      <c r="M387" s="24">
        <v>0</v>
      </c>
      <c r="V387" s="17"/>
      <c r="W387" s="17"/>
    </row>
    <row r="388" spans="1:23" s="16" customFormat="1" ht="14.25" customHeight="1">
      <c r="A388" s="32">
        <v>45276</v>
      </c>
      <c r="B388" s="18">
        <v>19</v>
      </c>
      <c r="C388" s="23">
        <v>2288.79</v>
      </c>
      <c r="D388" s="23">
        <v>37.8</v>
      </c>
      <c r="E388" s="23">
        <v>0</v>
      </c>
      <c r="F388" s="23">
        <v>2306.01</v>
      </c>
      <c r="G388" s="23">
        <v>837</v>
      </c>
      <c r="H388" s="24">
        <f t="shared" si="20"/>
        <v>4628.9400000000005</v>
      </c>
      <c r="I388" s="24">
        <f t="shared" si="21"/>
        <v>5111.18</v>
      </c>
      <c r="J388" s="24">
        <f t="shared" si="22"/>
        <v>5878.2</v>
      </c>
      <c r="K388" s="24">
        <f t="shared" si="23"/>
        <v>7570.56</v>
      </c>
      <c r="L388" s="24">
        <v>37.8</v>
      </c>
      <c r="M388" s="24">
        <v>0</v>
      </c>
      <c r="V388" s="17"/>
      <c r="W388" s="17"/>
    </row>
    <row r="389" spans="1:23" s="16" customFormat="1" ht="14.25" customHeight="1">
      <c r="A389" s="32">
        <v>45276</v>
      </c>
      <c r="B389" s="18">
        <v>20</v>
      </c>
      <c r="C389" s="23">
        <v>2181.63</v>
      </c>
      <c r="D389" s="23">
        <v>7.92</v>
      </c>
      <c r="E389" s="23">
        <v>0</v>
      </c>
      <c r="F389" s="23">
        <v>2198.85</v>
      </c>
      <c r="G389" s="23">
        <v>837</v>
      </c>
      <c r="H389" s="24">
        <f t="shared" si="20"/>
        <v>4521.780000000001</v>
      </c>
      <c r="I389" s="24">
        <f t="shared" si="21"/>
        <v>5004.02</v>
      </c>
      <c r="J389" s="24">
        <f t="shared" si="22"/>
        <v>5771.04</v>
      </c>
      <c r="K389" s="24">
        <f t="shared" si="23"/>
        <v>7463.400000000001</v>
      </c>
      <c r="L389" s="24">
        <v>7.92</v>
      </c>
      <c r="M389" s="24">
        <v>0</v>
      </c>
      <c r="V389" s="17"/>
      <c r="W389" s="17"/>
    </row>
    <row r="390" spans="1:23" s="16" customFormat="1" ht="14.25" customHeight="1">
      <c r="A390" s="32">
        <v>45276</v>
      </c>
      <c r="B390" s="18">
        <v>21</v>
      </c>
      <c r="C390" s="23">
        <v>2176.51</v>
      </c>
      <c r="D390" s="23">
        <v>4.68</v>
      </c>
      <c r="E390" s="23">
        <v>0</v>
      </c>
      <c r="F390" s="23">
        <v>2193.73</v>
      </c>
      <c r="G390" s="23">
        <v>837</v>
      </c>
      <c r="H390" s="24">
        <f t="shared" si="20"/>
        <v>4516.660000000001</v>
      </c>
      <c r="I390" s="24">
        <f t="shared" si="21"/>
        <v>4998.900000000001</v>
      </c>
      <c r="J390" s="24">
        <f t="shared" si="22"/>
        <v>5765.920000000001</v>
      </c>
      <c r="K390" s="24">
        <f t="shared" si="23"/>
        <v>7458.280000000001</v>
      </c>
      <c r="L390" s="24">
        <v>4.68</v>
      </c>
      <c r="M390" s="24">
        <v>0</v>
      </c>
      <c r="V390" s="17"/>
      <c r="W390" s="17"/>
    </row>
    <row r="391" spans="1:23" s="16" customFormat="1" ht="14.25" customHeight="1">
      <c r="A391" s="32">
        <v>45276</v>
      </c>
      <c r="B391" s="18">
        <v>22</v>
      </c>
      <c r="C391" s="23">
        <v>2164.51</v>
      </c>
      <c r="D391" s="23">
        <v>26.89</v>
      </c>
      <c r="E391" s="23">
        <v>0</v>
      </c>
      <c r="F391" s="23">
        <v>2181.73</v>
      </c>
      <c r="G391" s="23">
        <v>837</v>
      </c>
      <c r="H391" s="24">
        <f t="shared" si="20"/>
        <v>4504.660000000001</v>
      </c>
      <c r="I391" s="24">
        <f t="shared" si="21"/>
        <v>4986.900000000001</v>
      </c>
      <c r="J391" s="24">
        <f t="shared" si="22"/>
        <v>5753.920000000001</v>
      </c>
      <c r="K391" s="24">
        <f t="shared" si="23"/>
        <v>7446.280000000001</v>
      </c>
      <c r="L391" s="24">
        <v>26.89</v>
      </c>
      <c r="M391" s="24">
        <v>0</v>
      </c>
      <c r="V391" s="17"/>
      <c r="W391" s="17"/>
    </row>
    <row r="392" spans="1:23" s="16" customFormat="1" ht="14.25" customHeight="1">
      <c r="A392" s="32">
        <v>45276</v>
      </c>
      <c r="B392" s="18">
        <v>23</v>
      </c>
      <c r="C392" s="23">
        <v>2120.04</v>
      </c>
      <c r="D392" s="23">
        <v>0</v>
      </c>
      <c r="E392" s="23">
        <v>32.74</v>
      </c>
      <c r="F392" s="23">
        <v>2137.26</v>
      </c>
      <c r="G392" s="23">
        <v>837</v>
      </c>
      <c r="H392" s="24">
        <f t="shared" si="20"/>
        <v>4460.1900000000005</v>
      </c>
      <c r="I392" s="24">
        <f t="shared" si="21"/>
        <v>4942.43</v>
      </c>
      <c r="J392" s="24">
        <f t="shared" si="22"/>
        <v>5709.45</v>
      </c>
      <c r="K392" s="24">
        <f t="shared" si="23"/>
        <v>7401.81</v>
      </c>
      <c r="L392" s="24">
        <v>0</v>
      </c>
      <c r="M392" s="24">
        <v>32.74</v>
      </c>
      <c r="V392" s="17"/>
      <c r="W392" s="17"/>
    </row>
    <row r="393" spans="1:23" s="16" customFormat="1" ht="14.25" customHeight="1">
      <c r="A393" s="32">
        <v>45277</v>
      </c>
      <c r="B393" s="18">
        <v>0</v>
      </c>
      <c r="C393" s="23">
        <v>2058.01</v>
      </c>
      <c r="D393" s="23">
        <v>0</v>
      </c>
      <c r="E393" s="23">
        <v>645.68</v>
      </c>
      <c r="F393" s="23">
        <v>2075.23</v>
      </c>
      <c r="G393" s="23">
        <v>837</v>
      </c>
      <c r="H393" s="24">
        <f t="shared" si="20"/>
        <v>4398.160000000001</v>
      </c>
      <c r="I393" s="24">
        <f t="shared" si="21"/>
        <v>4880.400000000001</v>
      </c>
      <c r="J393" s="24">
        <f t="shared" si="22"/>
        <v>5647.420000000001</v>
      </c>
      <c r="K393" s="24">
        <f t="shared" si="23"/>
        <v>7339.780000000001</v>
      </c>
      <c r="L393" s="24">
        <v>0</v>
      </c>
      <c r="M393" s="24">
        <v>645.68</v>
      </c>
      <c r="V393" s="17"/>
      <c r="W393" s="17"/>
    </row>
    <row r="394" spans="1:23" s="16" customFormat="1" ht="14.25" customHeight="1">
      <c r="A394" s="32">
        <v>45277</v>
      </c>
      <c r="B394" s="18">
        <v>1</v>
      </c>
      <c r="C394" s="23">
        <v>1564.17</v>
      </c>
      <c r="D394" s="23">
        <v>0</v>
      </c>
      <c r="E394" s="23">
        <v>319.43</v>
      </c>
      <c r="F394" s="23">
        <v>1581.39</v>
      </c>
      <c r="G394" s="23">
        <v>837</v>
      </c>
      <c r="H394" s="24">
        <f aca="true" t="shared" si="24" ref="H394:H457">SUM($C394,$G394,$R$5,$R$6)</f>
        <v>3904.32</v>
      </c>
      <c r="I394" s="24">
        <f aca="true" t="shared" si="25" ref="I394:I457">SUM($C394,$G394,$S$5,$S$6)</f>
        <v>4386.56</v>
      </c>
      <c r="J394" s="24">
        <f aca="true" t="shared" si="26" ref="J394:J457">SUM($C394,$G394,$T$5,$T$6)</f>
        <v>5153.580000000001</v>
      </c>
      <c r="K394" s="24">
        <f aca="true" t="shared" si="27" ref="K394:K457">SUM($C394,$G394,$U$5,$U$6)</f>
        <v>6845.9400000000005</v>
      </c>
      <c r="L394" s="24">
        <v>0</v>
      </c>
      <c r="M394" s="24">
        <v>319.43</v>
      </c>
      <c r="V394" s="17"/>
      <c r="W394" s="17"/>
    </row>
    <row r="395" spans="1:23" s="16" customFormat="1" ht="14.25" customHeight="1">
      <c r="A395" s="32">
        <v>45277</v>
      </c>
      <c r="B395" s="18">
        <v>2</v>
      </c>
      <c r="C395" s="23">
        <v>1365.11</v>
      </c>
      <c r="D395" s="23">
        <v>0</v>
      </c>
      <c r="E395" s="23">
        <v>104.77</v>
      </c>
      <c r="F395" s="23">
        <v>1382.33</v>
      </c>
      <c r="G395" s="23">
        <v>837</v>
      </c>
      <c r="H395" s="24">
        <f t="shared" si="24"/>
        <v>3705.2599999999998</v>
      </c>
      <c r="I395" s="24">
        <f t="shared" si="25"/>
        <v>4187.5</v>
      </c>
      <c r="J395" s="24">
        <f t="shared" si="26"/>
        <v>4954.5199999999995</v>
      </c>
      <c r="K395" s="24">
        <f t="shared" si="27"/>
        <v>6646.88</v>
      </c>
      <c r="L395" s="24">
        <v>0</v>
      </c>
      <c r="M395" s="24">
        <v>104.77</v>
      </c>
      <c r="V395" s="17"/>
      <c r="W395" s="17"/>
    </row>
    <row r="396" spans="1:23" s="16" customFormat="1" ht="14.25" customHeight="1">
      <c r="A396" s="32">
        <v>45277</v>
      </c>
      <c r="B396" s="18">
        <v>3</v>
      </c>
      <c r="C396" s="23">
        <v>1348.98</v>
      </c>
      <c r="D396" s="23">
        <v>93.32</v>
      </c>
      <c r="E396" s="23">
        <v>0</v>
      </c>
      <c r="F396" s="23">
        <v>1366.2</v>
      </c>
      <c r="G396" s="23">
        <v>837</v>
      </c>
      <c r="H396" s="24">
        <f t="shared" si="24"/>
        <v>3689.1299999999997</v>
      </c>
      <c r="I396" s="24">
        <f t="shared" si="25"/>
        <v>4171.37</v>
      </c>
      <c r="J396" s="24">
        <f t="shared" si="26"/>
        <v>4938.39</v>
      </c>
      <c r="K396" s="24">
        <f t="shared" si="27"/>
        <v>6630.750000000001</v>
      </c>
      <c r="L396" s="24">
        <v>93.32</v>
      </c>
      <c r="M396" s="24">
        <v>0</v>
      </c>
      <c r="V396" s="17"/>
      <c r="W396" s="17"/>
    </row>
    <row r="397" spans="1:23" s="16" customFormat="1" ht="14.25" customHeight="1">
      <c r="A397" s="32">
        <v>45277</v>
      </c>
      <c r="B397" s="18">
        <v>4</v>
      </c>
      <c r="C397" s="23">
        <v>1324.72</v>
      </c>
      <c r="D397" s="23">
        <v>90.14</v>
      </c>
      <c r="E397" s="23">
        <v>0</v>
      </c>
      <c r="F397" s="23">
        <v>1341.94</v>
      </c>
      <c r="G397" s="23">
        <v>837</v>
      </c>
      <c r="H397" s="24">
        <f t="shared" si="24"/>
        <v>3664.8700000000003</v>
      </c>
      <c r="I397" s="24">
        <f t="shared" si="25"/>
        <v>4147.110000000001</v>
      </c>
      <c r="J397" s="24">
        <f t="shared" si="26"/>
        <v>4914.13</v>
      </c>
      <c r="K397" s="24">
        <f t="shared" si="27"/>
        <v>6606.490000000001</v>
      </c>
      <c r="L397" s="24">
        <v>90.14</v>
      </c>
      <c r="M397" s="24">
        <v>0</v>
      </c>
      <c r="V397" s="17"/>
      <c r="W397" s="17"/>
    </row>
    <row r="398" spans="1:23" s="16" customFormat="1" ht="14.25" customHeight="1">
      <c r="A398" s="32">
        <v>45277</v>
      </c>
      <c r="B398" s="18">
        <v>5</v>
      </c>
      <c r="C398" s="23">
        <v>1365.02</v>
      </c>
      <c r="D398" s="23">
        <v>115.61</v>
      </c>
      <c r="E398" s="23">
        <v>0</v>
      </c>
      <c r="F398" s="23">
        <v>1382.24</v>
      </c>
      <c r="G398" s="23">
        <v>837</v>
      </c>
      <c r="H398" s="24">
        <f t="shared" si="24"/>
        <v>3705.1699999999996</v>
      </c>
      <c r="I398" s="24">
        <f t="shared" si="25"/>
        <v>4187.410000000001</v>
      </c>
      <c r="J398" s="24">
        <f t="shared" si="26"/>
        <v>4954.43</v>
      </c>
      <c r="K398" s="24">
        <f t="shared" si="27"/>
        <v>6646.79</v>
      </c>
      <c r="L398" s="24">
        <v>115.61</v>
      </c>
      <c r="M398" s="24">
        <v>0</v>
      </c>
      <c r="V398" s="17"/>
      <c r="W398" s="17"/>
    </row>
    <row r="399" spans="1:23" s="16" customFormat="1" ht="14.25" customHeight="1">
      <c r="A399" s="32">
        <v>45277</v>
      </c>
      <c r="B399" s="18">
        <v>6</v>
      </c>
      <c r="C399" s="23">
        <v>1939.37</v>
      </c>
      <c r="D399" s="23">
        <v>266.06</v>
      </c>
      <c r="E399" s="23">
        <v>0</v>
      </c>
      <c r="F399" s="23">
        <v>1956.59</v>
      </c>
      <c r="G399" s="23">
        <v>837</v>
      </c>
      <c r="H399" s="24">
        <f t="shared" si="24"/>
        <v>4279.52</v>
      </c>
      <c r="I399" s="24">
        <f t="shared" si="25"/>
        <v>4761.76</v>
      </c>
      <c r="J399" s="24">
        <f t="shared" si="26"/>
        <v>5528.78</v>
      </c>
      <c r="K399" s="24">
        <f t="shared" si="27"/>
        <v>7221.14</v>
      </c>
      <c r="L399" s="24">
        <v>266.06</v>
      </c>
      <c r="M399" s="24">
        <v>0</v>
      </c>
      <c r="V399" s="17"/>
      <c r="W399" s="17"/>
    </row>
    <row r="400" spans="1:23" s="16" customFormat="1" ht="14.25" customHeight="1">
      <c r="A400" s="32">
        <v>45277</v>
      </c>
      <c r="B400" s="18">
        <v>7</v>
      </c>
      <c r="C400" s="23">
        <v>1787.89</v>
      </c>
      <c r="D400" s="23">
        <v>774.16</v>
      </c>
      <c r="E400" s="23">
        <v>0</v>
      </c>
      <c r="F400" s="23">
        <v>1805.11</v>
      </c>
      <c r="G400" s="23">
        <v>837</v>
      </c>
      <c r="H400" s="24">
        <f t="shared" si="24"/>
        <v>4128.040000000001</v>
      </c>
      <c r="I400" s="24">
        <f t="shared" si="25"/>
        <v>4610.280000000001</v>
      </c>
      <c r="J400" s="24">
        <f t="shared" si="26"/>
        <v>5377.3</v>
      </c>
      <c r="K400" s="24">
        <f t="shared" si="27"/>
        <v>7069.660000000001</v>
      </c>
      <c r="L400" s="24">
        <v>774.16</v>
      </c>
      <c r="M400" s="24">
        <v>0</v>
      </c>
      <c r="V400" s="17"/>
      <c r="W400" s="17"/>
    </row>
    <row r="401" spans="1:23" s="16" customFormat="1" ht="14.25" customHeight="1">
      <c r="A401" s="32">
        <v>45277</v>
      </c>
      <c r="B401" s="18">
        <v>8</v>
      </c>
      <c r="C401" s="23">
        <v>2093.3</v>
      </c>
      <c r="D401" s="23">
        <v>627.42</v>
      </c>
      <c r="E401" s="23">
        <v>0</v>
      </c>
      <c r="F401" s="23">
        <v>2110.52</v>
      </c>
      <c r="G401" s="23">
        <v>837</v>
      </c>
      <c r="H401" s="24">
        <f t="shared" si="24"/>
        <v>4433.450000000001</v>
      </c>
      <c r="I401" s="24">
        <f t="shared" si="25"/>
        <v>4915.6900000000005</v>
      </c>
      <c r="J401" s="24">
        <f t="shared" si="26"/>
        <v>5682.71</v>
      </c>
      <c r="K401" s="24">
        <f t="shared" si="27"/>
        <v>7375.070000000001</v>
      </c>
      <c r="L401" s="24">
        <v>627.42</v>
      </c>
      <c r="M401" s="24">
        <v>0</v>
      </c>
      <c r="V401" s="17"/>
      <c r="W401" s="17"/>
    </row>
    <row r="402" spans="1:23" s="16" customFormat="1" ht="14.25" customHeight="1">
      <c r="A402" s="32">
        <v>45277</v>
      </c>
      <c r="B402" s="18">
        <v>9</v>
      </c>
      <c r="C402" s="23">
        <v>2071.39</v>
      </c>
      <c r="D402" s="23">
        <v>517.54</v>
      </c>
      <c r="E402" s="23">
        <v>0</v>
      </c>
      <c r="F402" s="23">
        <v>2088.61</v>
      </c>
      <c r="G402" s="23">
        <v>837</v>
      </c>
      <c r="H402" s="24">
        <f t="shared" si="24"/>
        <v>4411.54</v>
      </c>
      <c r="I402" s="24">
        <f t="shared" si="25"/>
        <v>4893.78</v>
      </c>
      <c r="J402" s="24">
        <f t="shared" si="26"/>
        <v>5660.8</v>
      </c>
      <c r="K402" s="24">
        <f t="shared" si="27"/>
        <v>7353.160000000001</v>
      </c>
      <c r="L402" s="24">
        <v>517.54</v>
      </c>
      <c r="M402" s="24">
        <v>0</v>
      </c>
      <c r="V402" s="17"/>
      <c r="W402" s="17"/>
    </row>
    <row r="403" spans="1:23" s="16" customFormat="1" ht="14.25" customHeight="1">
      <c r="A403" s="32">
        <v>45277</v>
      </c>
      <c r="B403" s="18">
        <v>10</v>
      </c>
      <c r="C403" s="23">
        <v>2113.17</v>
      </c>
      <c r="D403" s="23">
        <v>869.71</v>
      </c>
      <c r="E403" s="23">
        <v>0</v>
      </c>
      <c r="F403" s="23">
        <v>2130.39</v>
      </c>
      <c r="G403" s="23">
        <v>837</v>
      </c>
      <c r="H403" s="24">
        <f t="shared" si="24"/>
        <v>4453.320000000001</v>
      </c>
      <c r="I403" s="24">
        <f t="shared" si="25"/>
        <v>4935.56</v>
      </c>
      <c r="J403" s="24">
        <f t="shared" si="26"/>
        <v>5702.580000000001</v>
      </c>
      <c r="K403" s="24">
        <f t="shared" si="27"/>
        <v>7394.9400000000005</v>
      </c>
      <c r="L403" s="24">
        <v>869.71</v>
      </c>
      <c r="M403" s="24">
        <v>0</v>
      </c>
      <c r="V403" s="17"/>
      <c r="W403" s="17"/>
    </row>
    <row r="404" spans="1:23" s="16" customFormat="1" ht="14.25" customHeight="1">
      <c r="A404" s="32">
        <v>45277</v>
      </c>
      <c r="B404" s="18">
        <v>11</v>
      </c>
      <c r="C404" s="23">
        <v>2160.19</v>
      </c>
      <c r="D404" s="23">
        <v>504.43</v>
      </c>
      <c r="E404" s="23">
        <v>0</v>
      </c>
      <c r="F404" s="23">
        <v>2177.41</v>
      </c>
      <c r="G404" s="23">
        <v>837</v>
      </c>
      <c r="H404" s="24">
        <f t="shared" si="24"/>
        <v>4500.34</v>
      </c>
      <c r="I404" s="24">
        <f t="shared" si="25"/>
        <v>4982.580000000001</v>
      </c>
      <c r="J404" s="24">
        <f t="shared" si="26"/>
        <v>5749.6</v>
      </c>
      <c r="K404" s="24">
        <f t="shared" si="27"/>
        <v>7441.96</v>
      </c>
      <c r="L404" s="24">
        <v>504.43</v>
      </c>
      <c r="M404" s="24">
        <v>0</v>
      </c>
      <c r="V404" s="17"/>
      <c r="W404" s="17"/>
    </row>
    <row r="405" spans="1:23" s="16" customFormat="1" ht="14.25" customHeight="1">
      <c r="A405" s="32">
        <v>45277</v>
      </c>
      <c r="B405" s="18">
        <v>12</v>
      </c>
      <c r="C405" s="23">
        <v>2155.98</v>
      </c>
      <c r="D405" s="23">
        <v>748.48</v>
      </c>
      <c r="E405" s="23">
        <v>0</v>
      </c>
      <c r="F405" s="23">
        <v>2173.2</v>
      </c>
      <c r="G405" s="23">
        <v>837</v>
      </c>
      <c r="H405" s="24">
        <f t="shared" si="24"/>
        <v>4496.13</v>
      </c>
      <c r="I405" s="24">
        <f t="shared" si="25"/>
        <v>4978.37</v>
      </c>
      <c r="J405" s="24">
        <f t="shared" si="26"/>
        <v>5745.39</v>
      </c>
      <c r="K405" s="24">
        <f t="shared" si="27"/>
        <v>7437.750000000001</v>
      </c>
      <c r="L405" s="24">
        <v>748.48</v>
      </c>
      <c r="M405" s="24">
        <v>0</v>
      </c>
      <c r="V405" s="17"/>
      <c r="W405" s="17"/>
    </row>
    <row r="406" spans="1:23" s="16" customFormat="1" ht="14.25" customHeight="1">
      <c r="A406" s="32">
        <v>45277</v>
      </c>
      <c r="B406" s="18">
        <v>13</v>
      </c>
      <c r="C406" s="23">
        <v>2144.38</v>
      </c>
      <c r="D406" s="23">
        <v>69.59</v>
      </c>
      <c r="E406" s="23">
        <v>0</v>
      </c>
      <c r="F406" s="23">
        <v>2161.6</v>
      </c>
      <c r="G406" s="23">
        <v>837</v>
      </c>
      <c r="H406" s="24">
        <f t="shared" si="24"/>
        <v>4484.530000000001</v>
      </c>
      <c r="I406" s="24">
        <f t="shared" si="25"/>
        <v>4966.77</v>
      </c>
      <c r="J406" s="24">
        <f t="shared" si="26"/>
        <v>5733.79</v>
      </c>
      <c r="K406" s="24">
        <f t="shared" si="27"/>
        <v>7426.150000000001</v>
      </c>
      <c r="L406" s="24">
        <v>69.59</v>
      </c>
      <c r="M406" s="24">
        <v>0</v>
      </c>
      <c r="V406" s="17"/>
      <c r="W406" s="17"/>
    </row>
    <row r="407" spans="1:23" s="16" customFormat="1" ht="14.25" customHeight="1">
      <c r="A407" s="32">
        <v>45277</v>
      </c>
      <c r="B407" s="18">
        <v>14</v>
      </c>
      <c r="C407" s="23">
        <v>2157.5</v>
      </c>
      <c r="D407" s="23">
        <v>48.21</v>
      </c>
      <c r="E407" s="23">
        <v>0</v>
      </c>
      <c r="F407" s="23">
        <v>2174.72</v>
      </c>
      <c r="G407" s="23">
        <v>837</v>
      </c>
      <c r="H407" s="24">
        <f t="shared" si="24"/>
        <v>4497.650000000001</v>
      </c>
      <c r="I407" s="24">
        <f t="shared" si="25"/>
        <v>4979.89</v>
      </c>
      <c r="J407" s="24">
        <f t="shared" si="26"/>
        <v>5746.910000000001</v>
      </c>
      <c r="K407" s="24">
        <f t="shared" si="27"/>
        <v>7439.27</v>
      </c>
      <c r="L407" s="24">
        <v>48.21</v>
      </c>
      <c r="M407" s="24">
        <v>0</v>
      </c>
      <c r="V407" s="17"/>
      <c r="W407" s="17"/>
    </row>
    <row r="408" spans="1:23" s="16" customFormat="1" ht="14.25" customHeight="1">
      <c r="A408" s="32">
        <v>45277</v>
      </c>
      <c r="B408" s="18">
        <v>15</v>
      </c>
      <c r="C408" s="23">
        <v>2164.59</v>
      </c>
      <c r="D408" s="23">
        <v>83.48</v>
      </c>
      <c r="E408" s="23">
        <v>0</v>
      </c>
      <c r="F408" s="23">
        <v>2181.81</v>
      </c>
      <c r="G408" s="23">
        <v>837</v>
      </c>
      <c r="H408" s="24">
        <f t="shared" si="24"/>
        <v>4504.740000000001</v>
      </c>
      <c r="I408" s="24">
        <f t="shared" si="25"/>
        <v>4986.9800000000005</v>
      </c>
      <c r="J408" s="24">
        <f t="shared" si="26"/>
        <v>5754.000000000001</v>
      </c>
      <c r="K408" s="24">
        <f t="shared" si="27"/>
        <v>7446.360000000001</v>
      </c>
      <c r="L408" s="24">
        <v>83.48</v>
      </c>
      <c r="M408" s="24">
        <v>0</v>
      </c>
      <c r="V408" s="17"/>
      <c r="W408" s="17"/>
    </row>
    <row r="409" spans="1:23" s="16" customFormat="1" ht="14.25" customHeight="1">
      <c r="A409" s="32">
        <v>45277</v>
      </c>
      <c r="B409" s="18">
        <v>16</v>
      </c>
      <c r="C409" s="23">
        <v>2115.27</v>
      </c>
      <c r="D409" s="23">
        <v>287.07</v>
      </c>
      <c r="E409" s="23">
        <v>0</v>
      </c>
      <c r="F409" s="23">
        <v>2132.49</v>
      </c>
      <c r="G409" s="23">
        <v>837</v>
      </c>
      <c r="H409" s="24">
        <f t="shared" si="24"/>
        <v>4455.42</v>
      </c>
      <c r="I409" s="24">
        <f t="shared" si="25"/>
        <v>4937.660000000001</v>
      </c>
      <c r="J409" s="24">
        <f t="shared" si="26"/>
        <v>5704.68</v>
      </c>
      <c r="K409" s="24">
        <f t="shared" si="27"/>
        <v>7397.04</v>
      </c>
      <c r="L409" s="24">
        <v>287.07</v>
      </c>
      <c r="M409" s="24">
        <v>0</v>
      </c>
      <c r="V409" s="17"/>
      <c r="W409" s="17"/>
    </row>
    <row r="410" spans="1:23" s="16" customFormat="1" ht="14.25" customHeight="1">
      <c r="A410" s="32">
        <v>45277</v>
      </c>
      <c r="B410" s="18">
        <v>17</v>
      </c>
      <c r="C410" s="23">
        <v>2154.99</v>
      </c>
      <c r="D410" s="23">
        <v>45.28</v>
      </c>
      <c r="E410" s="23">
        <v>0</v>
      </c>
      <c r="F410" s="23">
        <v>2172.21</v>
      </c>
      <c r="G410" s="23">
        <v>837</v>
      </c>
      <c r="H410" s="24">
        <f t="shared" si="24"/>
        <v>4495.14</v>
      </c>
      <c r="I410" s="24">
        <f t="shared" si="25"/>
        <v>4977.38</v>
      </c>
      <c r="J410" s="24">
        <f t="shared" si="26"/>
        <v>5744.400000000001</v>
      </c>
      <c r="K410" s="24">
        <f t="shared" si="27"/>
        <v>7436.76</v>
      </c>
      <c r="L410" s="24">
        <v>45.28</v>
      </c>
      <c r="M410" s="24">
        <v>0</v>
      </c>
      <c r="V410" s="17"/>
      <c r="W410" s="17"/>
    </row>
    <row r="411" spans="1:23" s="16" customFormat="1" ht="14.25" customHeight="1">
      <c r="A411" s="32">
        <v>45277</v>
      </c>
      <c r="B411" s="18">
        <v>18</v>
      </c>
      <c r="C411" s="23">
        <v>2162.4</v>
      </c>
      <c r="D411" s="23">
        <v>69.09</v>
      </c>
      <c r="E411" s="23">
        <v>0</v>
      </c>
      <c r="F411" s="23">
        <v>2179.62</v>
      </c>
      <c r="G411" s="23">
        <v>837</v>
      </c>
      <c r="H411" s="24">
        <f t="shared" si="24"/>
        <v>4502.55</v>
      </c>
      <c r="I411" s="24">
        <f t="shared" si="25"/>
        <v>4984.79</v>
      </c>
      <c r="J411" s="24">
        <f t="shared" si="26"/>
        <v>5751.81</v>
      </c>
      <c r="K411" s="24">
        <f t="shared" si="27"/>
        <v>7444.170000000001</v>
      </c>
      <c r="L411" s="24">
        <v>69.09</v>
      </c>
      <c r="M411" s="24">
        <v>0</v>
      </c>
      <c r="V411" s="17"/>
      <c r="W411" s="17"/>
    </row>
    <row r="412" spans="1:23" s="16" customFormat="1" ht="14.25" customHeight="1">
      <c r="A412" s="32">
        <v>45277</v>
      </c>
      <c r="B412" s="18">
        <v>19</v>
      </c>
      <c r="C412" s="23">
        <v>2127.64</v>
      </c>
      <c r="D412" s="23">
        <v>85.56</v>
      </c>
      <c r="E412" s="23">
        <v>0</v>
      </c>
      <c r="F412" s="23">
        <v>2144.86</v>
      </c>
      <c r="G412" s="23">
        <v>837</v>
      </c>
      <c r="H412" s="24">
        <f t="shared" si="24"/>
        <v>4467.79</v>
      </c>
      <c r="I412" s="24">
        <f t="shared" si="25"/>
        <v>4950.03</v>
      </c>
      <c r="J412" s="24">
        <f t="shared" si="26"/>
        <v>5717.05</v>
      </c>
      <c r="K412" s="24">
        <f t="shared" si="27"/>
        <v>7409.410000000001</v>
      </c>
      <c r="L412" s="24">
        <v>85.56</v>
      </c>
      <c r="M412" s="24">
        <v>0</v>
      </c>
      <c r="V412" s="17"/>
      <c r="W412" s="17"/>
    </row>
    <row r="413" spans="1:23" s="16" customFormat="1" ht="14.25" customHeight="1">
      <c r="A413" s="32">
        <v>45277</v>
      </c>
      <c r="B413" s="18">
        <v>20</v>
      </c>
      <c r="C413" s="23">
        <v>2133.57</v>
      </c>
      <c r="D413" s="23">
        <v>31.78</v>
      </c>
      <c r="E413" s="23">
        <v>0</v>
      </c>
      <c r="F413" s="23">
        <v>2150.79</v>
      </c>
      <c r="G413" s="23">
        <v>837</v>
      </c>
      <c r="H413" s="24">
        <f t="shared" si="24"/>
        <v>4473.72</v>
      </c>
      <c r="I413" s="24">
        <f t="shared" si="25"/>
        <v>4955.96</v>
      </c>
      <c r="J413" s="24">
        <f t="shared" si="26"/>
        <v>5722.9800000000005</v>
      </c>
      <c r="K413" s="24">
        <f t="shared" si="27"/>
        <v>7415.340000000001</v>
      </c>
      <c r="L413" s="24">
        <v>31.78</v>
      </c>
      <c r="M413" s="24">
        <v>0</v>
      </c>
      <c r="V413" s="17"/>
      <c r="W413" s="17"/>
    </row>
    <row r="414" spans="1:23" s="16" customFormat="1" ht="14.25" customHeight="1">
      <c r="A414" s="32">
        <v>45277</v>
      </c>
      <c r="B414" s="18">
        <v>21</v>
      </c>
      <c r="C414" s="23">
        <v>2145.96</v>
      </c>
      <c r="D414" s="23">
        <v>0</v>
      </c>
      <c r="E414" s="23">
        <v>55.7</v>
      </c>
      <c r="F414" s="23">
        <v>2163.18</v>
      </c>
      <c r="G414" s="23">
        <v>837</v>
      </c>
      <c r="H414" s="24">
        <f t="shared" si="24"/>
        <v>4486.110000000001</v>
      </c>
      <c r="I414" s="24">
        <f t="shared" si="25"/>
        <v>4968.35</v>
      </c>
      <c r="J414" s="24">
        <f t="shared" si="26"/>
        <v>5735.37</v>
      </c>
      <c r="K414" s="24">
        <f t="shared" si="27"/>
        <v>7427.7300000000005</v>
      </c>
      <c r="L414" s="24">
        <v>0</v>
      </c>
      <c r="M414" s="24">
        <v>55.7</v>
      </c>
      <c r="V414" s="17"/>
      <c r="W414" s="17"/>
    </row>
    <row r="415" spans="1:23" s="16" customFormat="1" ht="14.25" customHeight="1">
      <c r="A415" s="32">
        <v>45277</v>
      </c>
      <c r="B415" s="18">
        <v>22</v>
      </c>
      <c r="C415" s="23">
        <v>2127.77</v>
      </c>
      <c r="D415" s="23">
        <v>0</v>
      </c>
      <c r="E415" s="23">
        <v>52.22</v>
      </c>
      <c r="F415" s="23">
        <v>2144.99</v>
      </c>
      <c r="G415" s="23">
        <v>837</v>
      </c>
      <c r="H415" s="24">
        <f t="shared" si="24"/>
        <v>4467.92</v>
      </c>
      <c r="I415" s="24">
        <f t="shared" si="25"/>
        <v>4950.160000000001</v>
      </c>
      <c r="J415" s="24">
        <f t="shared" si="26"/>
        <v>5717.18</v>
      </c>
      <c r="K415" s="24">
        <f t="shared" si="27"/>
        <v>7409.54</v>
      </c>
      <c r="L415" s="24">
        <v>0</v>
      </c>
      <c r="M415" s="24">
        <v>52.22</v>
      </c>
      <c r="V415" s="17"/>
      <c r="W415" s="17"/>
    </row>
    <row r="416" spans="1:23" s="16" customFormat="1" ht="14.25" customHeight="1">
      <c r="A416" s="32">
        <v>45277</v>
      </c>
      <c r="B416" s="18">
        <v>23</v>
      </c>
      <c r="C416" s="23">
        <v>1513.67</v>
      </c>
      <c r="D416" s="23">
        <v>188.17</v>
      </c>
      <c r="E416" s="23">
        <v>0</v>
      </c>
      <c r="F416" s="23">
        <v>1530.89</v>
      </c>
      <c r="G416" s="23">
        <v>837</v>
      </c>
      <c r="H416" s="24">
        <f t="shared" si="24"/>
        <v>3853.82</v>
      </c>
      <c r="I416" s="24">
        <f t="shared" si="25"/>
        <v>4336.06</v>
      </c>
      <c r="J416" s="24">
        <f t="shared" si="26"/>
        <v>5103.080000000001</v>
      </c>
      <c r="K416" s="24">
        <f t="shared" si="27"/>
        <v>6795.4400000000005</v>
      </c>
      <c r="L416" s="24">
        <v>188.17</v>
      </c>
      <c r="M416" s="24">
        <v>0</v>
      </c>
      <c r="V416" s="17"/>
      <c r="W416" s="17"/>
    </row>
    <row r="417" spans="1:23" s="16" customFormat="1" ht="14.25" customHeight="1">
      <c r="A417" s="32">
        <v>45278</v>
      </c>
      <c r="B417" s="18">
        <v>0</v>
      </c>
      <c r="C417" s="23">
        <v>1346.48</v>
      </c>
      <c r="D417" s="23">
        <v>42.75</v>
      </c>
      <c r="E417" s="23">
        <v>0</v>
      </c>
      <c r="F417" s="23">
        <v>1363.7</v>
      </c>
      <c r="G417" s="23">
        <v>837</v>
      </c>
      <c r="H417" s="24">
        <f t="shared" si="24"/>
        <v>3686.6299999999997</v>
      </c>
      <c r="I417" s="24">
        <f t="shared" si="25"/>
        <v>4168.87</v>
      </c>
      <c r="J417" s="24">
        <f t="shared" si="26"/>
        <v>4935.89</v>
      </c>
      <c r="K417" s="24">
        <f t="shared" si="27"/>
        <v>6628.250000000001</v>
      </c>
      <c r="L417" s="24">
        <v>42.75</v>
      </c>
      <c r="M417" s="24">
        <v>0</v>
      </c>
      <c r="V417" s="17"/>
      <c r="W417" s="17"/>
    </row>
    <row r="418" spans="1:23" s="16" customFormat="1" ht="14.25" customHeight="1">
      <c r="A418" s="32">
        <v>45278</v>
      </c>
      <c r="B418" s="18">
        <v>1</v>
      </c>
      <c r="C418" s="23">
        <v>1208.82</v>
      </c>
      <c r="D418" s="23">
        <v>0</v>
      </c>
      <c r="E418" s="23">
        <v>10.24</v>
      </c>
      <c r="F418" s="23">
        <v>1226.04</v>
      </c>
      <c r="G418" s="23">
        <v>837</v>
      </c>
      <c r="H418" s="24">
        <f t="shared" si="24"/>
        <v>3548.97</v>
      </c>
      <c r="I418" s="24">
        <f t="shared" si="25"/>
        <v>4031.2099999999996</v>
      </c>
      <c r="J418" s="24">
        <f t="shared" si="26"/>
        <v>4798.2300000000005</v>
      </c>
      <c r="K418" s="24">
        <f t="shared" si="27"/>
        <v>6490.59</v>
      </c>
      <c r="L418" s="24">
        <v>0</v>
      </c>
      <c r="M418" s="24">
        <v>10.24</v>
      </c>
      <c r="V418" s="17"/>
      <c r="W418" s="17"/>
    </row>
    <row r="419" spans="1:23" s="16" customFormat="1" ht="14.25" customHeight="1">
      <c r="A419" s="32">
        <v>45278</v>
      </c>
      <c r="B419" s="18">
        <v>2</v>
      </c>
      <c r="C419" s="23">
        <v>1110.84</v>
      </c>
      <c r="D419" s="23">
        <v>0</v>
      </c>
      <c r="E419" s="23">
        <v>12.01</v>
      </c>
      <c r="F419" s="23">
        <v>1128.06</v>
      </c>
      <c r="G419" s="23">
        <v>837</v>
      </c>
      <c r="H419" s="24">
        <f t="shared" si="24"/>
        <v>3450.99</v>
      </c>
      <c r="I419" s="24">
        <f t="shared" si="25"/>
        <v>3933.23</v>
      </c>
      <c r="J419" s="24">
        <f t="shared" si="26"/>
        <v>4700.25</v>
      </c>
      <c r="K419" s="24">
        <f t="shared" si="27"/>
        <v>6392.610000000001</v>
      </c>
      <c r="L419" s="24">
        <v>0</v>
      </c>
      <c r="M419" s="24">
        <v>12.01</v>
      </c>
      <c r="V419" s="17"/>
      <c r="W419" s="17"/>
    </row>
    <row r="420" spans="1:23" s="16" customFormat="1" ht="14.25" customHeight="1">
      <c r="A420" s="32">
        <v>45278</v>
      </c>
      <c r="B420" s="18">
        <v>3</v>
      </c>
      <c r="C420" s="23">
        <v>1106.36</v>
      </c>
      <c r="D420" s="23">
        <v>0</v>
      </c>
      <c r="E420" s="23">
        <v>6.68</v>
      </c>
      <c r="F420" s="23">
        <v>1123.58</v>
      </c>
      <c r="G420" s="23">
        <v>837</v>
      </c>
      <c r="H420" s="24">
        <f t="shared" si="24"/>
        <v>3446.5099999999998</v>
      </c>
      <c r="I420" s="24">
        <f t="shared" si="25"/>
        <v>3928.7499999999995</v>
      </c>
      <c r="J420" s="24">
        <f t="shared" si="26"/>
        <v>4695.77</v>
      </c>
      <c r="K420" s="24">
        <f t="shared" si="27"/>
        <v>6388.13</v>
      </c>
      <c r="L420" s="24">
        <v>0</v>
      </c>
      <c r="M420" s="24">
        <v>6.68</v>
      </c>
      <c r="V420" s="17"/>
      <c r="W420" s="17"/>
    </row>
    <row r="421" spans="1:23" s="16" customFormat="1" ht="14.25" customHeight="1">
      <c r="A421" s="32">
        <v>45278</v>
      </c>
      <c r="B421" s="18">
        <v>4</v>
      </c>
      <c r="C421" s="23">
        <v>1116.98</v>
      </c>
      <c r="D421" s="23">
        <v>24.12</v>
      </c>
      <c r="E421" s="23">
        <v>0</v>
      </c>
      <c r="F421" s="23">
        <v>1134.2</v>
      </c>
      <c r="G421" s="23">
        <v>837</v>
      </c>
      <c r="H421" s="24">
        <f t="shared" si="24"/>
        <v>3457.1299999999997</v>
      </c>
      <c r="I421" s="24">
        <f t="shared" si="25"/>
        <v>3939.37</v>
      </c>
      <c r="J421" s="24">
        <f t="shared" si="26"/>
        <v>4706.39</v>
      </c>
      <c r="K421" s="24">
        <f t="shared" si="27"/>
        <v>6398.750000000001</v>
      </c>
      <c r="L421" s="24">
        <v>24.12</v>
      </c>
      <c r="M421" s="24">
        <v>0</v>
      </c>
      <c r="V421" s="17"/>
      <c r="W421" s="17"/>
    </row>
    <row r="422" spans="1:23" s="16" customFormat="1" ht="14.25" customHeight="1">
      <c r="A422" s="32">
        <v>45278</v>
      </c>
      <c r="B422" s="18">
        <v>5</v>
      </c>
      <c r="C422" s="23">
        <v>1305.51</v>
      </c>
      <c r="D422" s="23">
        <v>65.05</v>
      </c>
      <c r="E422" s="23">
        <v>0</v>
      </c>
      <c r="F422" s="23">
        <v>1322.73</v>
      </c>
      <c r="G422" s="23">
        <v>837</v>
      </c>
      <c r="H422" s="24">
        <f t="shared" si="24"/>
        <v>3645.6600000000003</v>
      </c>
      <c r="I422" s="24">
        <f t="shared" si="25"/>
        <v>4127.900000000001</v>
      </c>
      <c r="J422" s="24">
        <f t="shared" si="26"/>
        <v>4894.920000000001</v>
      </c>
      <c r="K422" s="24">
        <f t="shared" si="27"/>
        <v>6587.280000000001</v>
      </c>
      <c r="L422" s="24">
        <v>65.05</v>
      </c>
      <c r="M422" s="24">
        <v>0</v>
      </c>
      <c r="V422" s="17"/>
      <c r="W422" s="17"/>
    </row>
    <row r="423" spans="1:23" s="16" customFormat="1" ht="14.25" customHeight="1">
      <c r="A423" s="32">
        <v>45278</v>
      </c>
      <c r="B423" s="18">
        <v>6</v>
      </c>
      <c r="C423" s="23">
        <v>1636.88</v>
      </c>
      <c r="D423" s="23">
        <v>332.26</v>
      </c>
      <c r="E423" s="23">
        <v>0</v>
      </c>
      <c r="F423" s="23">
        <v>1654.1</v>
      </c>
      <c r="G423" s="23">
        <v>837</v>
      </c>
      <c r="H423" s="24">
        <f t="shared" si="24"/>
        <v>3977.03</v>
      </c>
      <c r="I423" s="24">
        <f t="shared" si="25"/>
        <v>4459.27</v>
      </c>
      <c r="J423" s="24">
        <f t="shared" si="26"/>
        <v>5226.29</v>
      </c>
      <c r="K423" s="24">
        <f t="shared" si="27"/>
        <v>6918.650000000001</v>
      </c>
      <c r="L423" s="24">
        <v>332.26</v>
      </c>
      <c r="M423" s="24">
        <v>0</v>
      </c>
      <c r="V423" s="17"/>
      <c r="W423" s="17"/>
    </row>
    <row r="424" spans="1:23" s="16" customFormat="1" ht="14.25" customHeight="1">
      <c r="A424" s="32">
        <v>45278</v>
      </c>
      <c r="B424" s="18">
        <v>7</v>
      </c>
      <c r="C424" s="23">
        <v>1973.45</v>
      </c>
      <c r="D424" s="23">
        <v>147.23</v>
      </c>
      <c r="E424" s="23">
        <v>0</v>
      </c>
      <c r="F424" s="23">
        <v>1990.67</v>
      </c>
      <c r="G424" s="23">
        <v>837</v>
      </c>
      <c r="H424" s="24">
        <f t="shared" si="24"/>
        <v>4313.6</v>
      </c>
      <c r="I424" s="24">
        <f t="shared" si="25"/>
        <v>4795.84</v>
      </c>
      <c r="J424" s="24">
        <f t="shared" si="26"/>
        <v>5562.86</v>
      </c>
      <c r="K424" s="24">
        <f t="shared" si="27"/>
        <v>7255.22</v>
      </c>
      <c r="L424" s="24">
        <v>147.23</v>
      </c>
      <c r="M424" s="24">
        <v>0</v>
      </c>
      <c r="V424" s="17"/>
      <c r="W424" s="17"/>
    </row>
    <row r="425" spans="1:23" s="16" customFormat="1" ht="14.25" customHeight="1">
      <c r="A425" s="32">
        <v>45278</v>
      </c>
      <c r="B425" s="18">
        <v>8</v>
      </c>
      <c r="C425" s="23">
        <v>2141.37</v>
      </c>
      <c r="D425" s="23">
        <v>151.56</v>
      </c>
      <c r="E425" s="23">
        <v>0</v>
      </c>
      <c r="F425" s="23">
        <v>2158.59</v>
      </c>
      <c r="G425" s="23">
        <v>837</v>
      </c>
      <c r="H425" s="24">
        <f t="shared" si="24"/>
        <v>4481.52</v>
      </c>
      <c r="I425" s="24">
        <f t="shared" si="25"/>
        <v>4963.76</v>
      </c>
      <c r="J425" s="24">
        <f t="shared" si="26"/>
        <v>5730.78</v>
      </c>
      <c r="K425" s="24">
        <f t="shared" si="27"/>
        <v>7423.14</v>
      </c>
      <c r="L425" s="24">
        <v>151.56</v>
      </c>
      <c r="M425" s="24">
        <v>0</v>
      </c>
      <c r="V425" s="17"/>
      <c r="W425" s="17"/>
    </row>
    <row r="426" spans="1:23" s="16" customFormat="1" ht="14.25" customHeight="1">
      <c r="A426" s="32">
        <v>45278</v>
      </c>
      <c r="B426" s="18">
        <v>9</v>
      </c>
      <c r="C426" s="23">
        <v>2170.68</v>
      </c>
      <c r="D426" s="23">
        <v>42.58</v>
      </c>
      <c r="E426" s="23">
        <v>0</v>
      </c>
      <c r="F426" s="23">
        <v>2187.9</v>
      </c>
      <c r="G426" s="23">
        <v>837</v>
      </c>
      <c r="H426" s="24">
        <f t="shared" si="24"/>
        <v>4510.83</v>
      </c>
      <c r="I426" s="24">
        <f t="shared" si="25"/>
        <v>4993.070000000001</v>
      </c>
      <c r="J426" s="24">
        <f t="shared" si="26"/>
        <v>5760.09</v>
      </c>
      <c r="K426" s="24">
        <f t="shared" si="27"/>
        <v>7452.45</v>
      </c>
      <c r="L426" s="24">
        <v>42.58</v>
      </c>
      <c r="M426" s="24">
        <v>0</v>
      </c>
      <c r="V426" s="17"/>
      <c r="W426" s="17"/>
    </row>
    <row r="427" spans="1:23" s="16" customFormat="1" ht="14.25" customHeight="1">
      <c r="A427" s="32">
        <v>45278</v>
      </c>
      <c r="B427" s="18">
        <v>10</v>
      </c>
      <c r="C427" s="23">
        <v>2175.46</v>
      </c>
      <c r="D427" s="23">
        <v>35.12</v>
      </c>
      <c r="E427" s="23">
        <v>0</v>
      </c>
      <c r="F427" s="23">
        <v>2192.68</v>
      </c>
      <c r="G427" s="23">
        <v>837</v>
      </c>
      <c r="H427" s="24">
        <f t="shared" si="24"/>
        <v>4515.610000000001</v>
      </c>
      <c r="I427" s="24">
        <f t="shared" si="25"/>
        <v>4997.85</v>
      </c>
      <c r="J427" s="24">
        <f t="shared" si="26"/>
        <v>5764.87</v>
      </c>
      <c r="K427" s="24">
        <f t="shared" si="27"/>
        <v>7457.2300000000005</v>
      </c>
      <c r="L427" s="24">
        <v>35.12</v>
      </c>
      <c r="M427" s="24">
        <v>0</v>
      </c>
      <c r="V427" s="17"/>
      <c r="W427" s="17"/>
    </row>
    <row r="428" spans="1:23" s="16" customFormat="1" ht="14.25" customHeight="1">
      <c r="A428" s="32">
        <v>45278</v>
      </c>
      <c r="B428" s="18">
        <v>11</v>
      </c>
      <c r="C428" s="23">
        <v>2185.63</v>
      </c>
      <c r="D428" s="23">
        <v>5.35</v>
      </c>
      <c r="E428" s="23">
        <v>0</v>
      </c>
      <c r="F428" s="23">
        <v>2202.85</v>
      </c>
      <c r="G428" s="23">
        <v>837</v>
      </c>
      <c r="H428" s="24">
        <f t="shared" si="24"/>
        <v>4525.780000000001</v>
      </c>
      <c r="I428" s="24">
        <f t="shared" si="25"/>
        <v>5008.02</v>
      </c>
      <c r="J428" s="24">
        <f t="shared" si="26"/>
        <v>5775.04</v>
      </c>
      <c r="K428" s="24">
        <f t="shared" si="27"/>
        <v>7467.400000000001</v>
      </c>
      <c r="L428" s="24">
        <v>5.35</v>
      </c>
      <c r="M428" s="24">
        <v>0</v>
      </c>
      <c r="V428" s="17"/>
      <c r="W428" s="17"/>
    </row>
    <row r="429" spans="1:23" s="16" customFormat="1" ht="14.25" customHeight="1">
      <c r="A429" s="32">
        <v>45278</v>
      </c>
      <c r="B429" s="18">
        <v>12</v>
      </c>
      <c r="C429" s="23">
        <v>2180.1</v>
      </c>
      <c r="D429" s="23">
        <v>22.39</v>
      </c>
      <c r="E429" s="23">
        <v>0</v>
      </c>
      <c r="F429" s="23">
        <v>2197.32</v>
      </c>
      <c r="G429" s="23">
        <v>837</v>
      </c>
      <c r="H429" s="24">
        <f t="shared" si="24"/>
        <v>4520.25</v>
      </c>
      <c r="I429" s="24">
        <f t="shared" si="25"/>
        <v>5002.490000000001</v>
      </c>
      <c r="J429" s="24">
        <f t="shared" si="26"/>
        <v>5769.51</v>
      </c>
      <c r="K429" s="24">
        <f t="shared" si="27"/>
        <v>7461.87</v>
      </c>
      <c r="L429" s="24">
        <v>22.39</v>
      </c>
      <c r="M429" s="24">
        <v>0</v>
      </c>
      <c r="V429" s="17"/>
      <c r="W429" s="17"/>
    </row>
    <row r="430" spans="1:23" s="16" customFormat="1" ht="14.25" customHeight="1">
      <c r="A430" s="32">
        <v>45278</v>
      </c>
      <c r="B430" s="18">
        <v>13</v>
      </c>
      <c r="C430" s="23">
        <v>2184.65</v>
      </c>
      <c r="D430" s="23">
        <v>10.13</v>
      </c>
      <c r="E430" s="23">
        <v>0</v>
      </c>
      <c r="F430" s="23">
        <v>2201.87</v>
      </c>
      <c r="G430" s="23">
        <v>837</v>
      </c>
      <c r="H430" s="24">
        <f t="shared" si="24"/>
        <v>4524.8</v>
      </c>
      <c r="I430" s="24">
        <f t="shared" si="25"/>
        <v>5007.04</v>
      </c>
      <c r="J430" s="24">
        <f t="shared" si="26"/>
        <v>5774.06</v>
      </c>
      <c r="K430" s="24">
        <f t="shared" si="27"/>
        <v>7466.420000000001</v>
      </c>
      <c r="L430" s="24">
        <v>10.13</v>
      </c>
      <c r="M430" s="24">
        <v>0</v>
      </c>
      <c r="V430" s="17"/>
      <c r="W430" s="17"/>
    </row>
    <row r="431" spans="1:23" s="16" customFormat="1" ht="14.25" customHeight="1">
      <c r="A431" s="32">
        <v>45278</v>
      </c>
      <c r="B431" s="18">
        <v>14</v>
      </c>
      <c r="C431" s="23">
        <v>2184.65</v>
      </c>
      <c r="D431" s="23">
        <v>15.62</v>
      </c>
      <c r="E431" s="23">
        <v>0</v>
      </c>
      <c r="F431" s="23">
        <v>2201.87</v>
      </c>
      <c r="G431" s="23">
        <v>837</v>
      </c>
      <c r="H431" s="24">
        <f t="shared" si="24"/>
        <v>4524.8</v>
      </c>
      <c r="I431" s="24">
        <f t="shared" si="25"/>
        <v>5007.04</v>
      </c>
      <c r="J431" s="24">
        <f t="shared" si="26"/>
        <v>5774.06</v>
      </c>
      <c r="K431" s="24">
        <f t="shared" si="27"/>
        <v>7466.420000000001</v>
      </c>
      <c r="L431" s="24">
        <v>15.62</v>
      </c>
      <c r="M431" s="24">
        <v>0</v>
      </c>
      <c r="V431" s="17"/>
      <c r="W431" s="17"/>
    </row>
    <row r="432" spans="1:23" s="16" customFormat="1" ht="14.25" customHeight="1">
      <c r="A432" s="32">
        <v>45278</v>
      </c>
      <c r="B432" s="18">
        <v>15</v>
      </c>
      <c r="C432" s="23">
        <v>2182.39</v>
      </c>
      <c r="D432" s="23">
        <v>338.39</v>
      </c>
      <c r="E432" s="23">
        <v>0</v>
      </c>
      <c r="F432" s="23">
        <v>2199.61</v>
      </c>
      <c r="G432" s="23">
        <v>837</v>
      </c>
      <c r="H432" s="24">
        <f t="shared" si="24"/>
        <v>4522.54</v>
      </c>
      <c r="I432" s="24">
        <f t="shared" si="25"/>
        <v>5004.78</v>
      </c>
      <c r="J432" s="24">
        <f t="shared" si="26"/>
        <v>5771.8</v>
      </c>
      <c r="K432" s="24">
        <f t="shared" si="27"/>
        <v>7464.160000000001</v>
      </c>
      <c r="L432" s="24">
        <v>338.39</v>
      </c>
      <c r="M432" s="24">
        <v>0</v>
      </c>
      <c r="V432" s="17"/>
      <c r="W432" s="17"/>
    </row>
    <row r="433" spans="1:23" s="16" customFormat="1" ht="14.25" customHeight="1">
      <c r="A433" s="32">
        <v>45278</v>
      </c>
      <c r="B433" s="18">
        <v>16</v>
      </c>
      <c r="C433" s="23">
        <v>2178.5</v>
      </c>
      <c r="D433" s="23">
        <v>147.2</v>
      </c>
      <c r="E433" s="23">
        <v>0</v>
      </c>
      <c r="F433" s="23">
        <v>2195.72</v>
      </c>
      <c r="G433" s="23">
        <v>837</v>
      </c>
      <c r="H433" s="24">
        <f t="shared" si="24"/>
        <v>4518.650000000001</v>
      </c>
      <c r="I433" s="24">
        <f t="shared" si="25"/>
        <v>5000.89</v>
      </c>
      <c r="J433" s="24">
        <f t="shared" si="26"/>
        <v>5767.910000000001</v>
      </c>
      <c r="K433" s="24">
        <f t="shared" si="27"/>
        <v>7460.27</v>
      </c>
      <c r="L433" s="24">
        <v>147.2</v>
      </c>
      <c r="M433" s="24">
        <v>0</v>
      </c>
      <c r="V433" s="17"/>
      <c r="W433" s="17"/>
    </row>
    <row r="434" spans="1:23" s="16" customFormat="1" ht="14.25" customHeight="1">
      <c r="A434" s="32">
        <v>45278</v>
      </c>
      <c r="B434" s="18">
        <v>17</v>
      </c>
      <c r="C434" s="23">
        <v>2163.48</v>
      </c>
      <c r="D434" s="23">
        <v>4.56</v>
      </c>
      <c r="E434" s="23">
        <v>0</v>
      </c>
      <c r="F434" s="23">
        <v>2180.7</v>
      </c>
      <c r="G434" s="23">
        <v>837</v>
      </c>
      <c r="H434" s="24">
        <f t="shared" si="24"/>
        <v>4503.63</v>
      </c>
      <c r="I434" s="24">
        <f t="shared" si="25"/>
        <v>4985.87</v>
      </c>
      <c r="J434" s="24">
        <f t="shared" si="26"/>
        <v>5752.89</v>
      </c>
      <c r="K434" s="24">
        <f t="shared" si="27"/>
        <v>7445.250000000001</v>
      </c>
      <c r="L434" s="24">
        <v>4.56</v>
      </c>
      <c r="M434" s="24">
        <v>0</v>
      </c>
      <c r="V434" s="17"/>
      <c r="W434" s="17"/>
    </row>
    <row r="435" spans="1:23" s="16" customFormat="1" ht="14.25" customHeight="1">
      <c r="A435" s="32">
        <v>45278</v>
      </c>
      <c r="B435" s="18">
        <v>18</v>
      </c>
      <c r="C435" s="23">
        <v>2173.65</v>
      </c>
      <c r="D435" s="23">
        <v>360.27</v>
      </c>
      <c r="E435" s="23">
        <v>0</v>
      </c>
      <c r="F435" s="23">
        <v>2190.87</v>
      </c>
      <c r="G435" s="23">
        <v>837</v>
      </c>
      <c r="H435" s="24">
        <f t="shared" si="24"/>
        <v>4513.8</v>
      </c>
      <c r="I435" s="24">
        <f t="shared" si="25"/>
        <v>4996.04</v>
      </c>
      <c r="J435" s="24">
        <f t="shared" si="26"/>
        <v>5763.06</v>
      </c>
      <c r="K435" s="24">
        <f t="shared" si="27"/>
        <v>7455.420000000001</v>
      </c>
      <c r="L435" s="24">
        <v>360.27</v>
      </c>
      <c r="M435" s="24">
        <v>0</v>
      </c>
      <c r="V435" s="17"/>
      <c r="W435" s="17"/>
    </row>
    <row r="436" spans="1:23" s="16" customFormat="1" ht="14.25" customHeight="1">
      <c r="A436" s="32">
        <v>45278</v>
      </c>
      <c r="B436" s="18">
        <v>19</v>
      </c>
      <c r="C436" s="23">
        <v>2173.86</v>
      </c>
      <c r="D436" s="23">
        <v>337.71</v>
      </c>
      <c r="E436" s="23">
        <v>0</v>
      </c>
      <c r="F436" s="23">
        <v>2191.08</v>
      </c>
      <c r="G436" s="23">
        <v>837</v>
      </c>
      <c r="H436" s="24">
        <f t="shared" si="24"/>
        <v>4514.01</v>
      </c>
      <c r="I436" s="24">
        <f t="shared" si="25"/>
        <v>4996.250000000001</v>
      </c>
      <c r="J436" s="24">
        <f t="shared" si="26"/>
        <v>5763.27</v>
      </c>
      <c r="K436" s="24">
        <f t="shared" si="27"/>
        <v>7455.63</v>
      </c>
      <c r="L436" s="24">
        <v>337.71</v>
      </c>
      <c r="M436" s="24">
        <v>0</v>
      </c>
      <c r="V436" s="17"/>
      <c r="W436" s="17"/>
    </row>
    <row r="437" spans="1:23" s="16" customFormat="1" ht="14.25" customHeight="1">
      <c r="A437" s="32">
        <v>45278</v>
      </c>
      <c r="B437" s="18">
        <v>20</v>
      </c>
      <c r="C437" s="23">
        <v>2142.46</v>
      </c>
      <c r="D437" s="23">
        <v>283.57</v>
      </c>
      <c r="E437" s="23">
        <v>0</v>
      </c>
      <c r="F437" s="23">
        <v>2159.68</v>
      </c>
      <c r="G437" s="23">
        <v>837</v>
      </c>
      <c r="H437" s="24">
        <f t="shared" si="24"/>
        <v>4482.610000000001</v>
      </c>
      <c r="I437" s="24">
        <f t="shared" si="25"/>
        <v>4964.85</v>
      </c>
      <c r="J437" s="24">
        <f t="shared" si="26"/>
        <v>5731.87</v>
      </c>
      <c r="K437" s="24">
        <f t="shared" si="27"/>
        <v>7424.2300000000005</v>
      </c>
      <c r="L437" s="24">
        <v>283.57</v>
      </c>
      <c r="M437" s="24">
        <v>0</v>
      </c>
      <c r="V437" s="17"/>
      <c r="W437" s="17"/>
    </row>
    <row r="438" spans="1:23" s="16" customFormat="1" ht="14.25" customHeight="1">
      <c r="A438" s="32">
        <v>45278</v>
      </c>
      <c r="B438" s="18">
        <v>21</v>
      </c>
      <c r="C438" s="23">
        <v>2157.94</v>
      </c>
      <c r="D438" s="23">
        <v>189.56</v>
      </c>
      <c r="E438" s="23">
        <v>0</v>
      </c>
      <c r="F438" s="23">
        <v>2175.16</v>
      </c>
      <c r="G438" s="23">
        <v>837</v>
      </c>
      <c r="H438" s="24">
        <f t="shared" si="24"/>
        <v>4498.09</v>
      </c>
      <c r="I438" s="24">
        <f t="shared" si="25"/>
        <v>4980.330000000001</v>
      </c>
      <c r="J438" s="24">
        <f t="shared" si="26"/>
        <v>5747.35</v>
      </c>
      <c r="K438" s="24">
        <f t="shared" si="27"/>
        <v>7439.71</v>
      </c>
      <c r="L438" s="24">
        <v>189.56</v>
      </c>
      <c r="M438" s="24">
        <v>0</v>
      </c>
      <c r="V438" s="17"/>
      <c r="W438" s="17"/>
    </row>
    <row r="439" spans="1:23" s="16" customFormat="1" ht="14.25" customHeight="1">
      <c r="A439" s="32">
        <v>45278</v>
      </c>
      <c r="B439" s="18">
        <v>22</v>
      </c>
      <c r="C439" s="23">
        <v>2133.53</v>
      </c>
      <c r="D439" s="23">
        <v>0</v>
      </c>
      <c r="E439" s="23">
        <v>20.52</v>
      </c>
      <c r="F439" s="23">
        <v>2150.75</v>
      </c>
      <c r="G439" s="23">
        <v>837</v>
      </c>
      <c r="H439" s="24">
        <f t="shared" si="24"/>
        <v>4473.68</v>
      </c>
      <c r="I439" s="24">
        <f t="shared" si="25"/>
        <v>4955.920000000001</v>
      </c>
      <c r="J439" s="24">
        <f t="shared" si="26"/>
        <v>5722.9400000000005</v>
      </c>
      <c r="K439" s="24">
        <f t="shared" si="27"/>
        <v>7415.3</v>
      </c>
      <c r="L439" s="24">
        <v>0</v>
      </c>
      <c r="M439" s="24">
        <v>20.52</v>
      </c>
      <c r="V439" s="17"/>
      <c r="W439" s="17"/>
    </row>
    <row r="440" spans="1:23" s="16" customFormat="1" ht="14.25" customHeight="1">
      <c r="A440" s="32">
        <v>45278</v>
      </c>
      <c r="B440" s="18">
        <v>23</v>
      </c>
      <c r="C440" s="23">
        <v>1904.49</v>
      </c>
      <c r="D440" s="23">
        <v>224.27</v>
      </c>
      <c r="E440" s="23">
        <v>0</v>
      </c>
      <c r="F440" s="23">
        <v>1921.71</v>
      </c>
      <c r="G440" s="23">
        <v>837</v>
      </c>
      <c r="H440" s="24">
        <f t="shared" si="24"/>
        <v>4244.64</v>
      </c>
      <c r="I440" s="24">
        <f t="shared" si="25"/>
        <v>4726.88</v>
      </c>
      <c r="J440" s="24">
        <f t="shared" si="26"/>
        <v>5493.900000000001</v>
      </c>
      <c r="K440" s="24">
        <f t="shared" si="27"/>
        <v>7186.26</v>
      </c>
      <c r="L440" s="24">
        <v>224.27</v>
      </c>
      <c r="M440" s="24">
        <v>0</v>
      </c>
      <c r="V440" s="17"/>
      <c r="W440" s="17"/>
    </row>
    <row r="441" spans="1:23" s="16" customFormat="1" ht="14.25" customHeight="1">
      <c r="A441" s="32">
        <v>45279</v>
      </c>
      <c r="B441" s="18">
        <v>0</v>
      </c>
      <c r="C441" s="23">
        <v>2024.19</v>
      </c>
      <c r="D441" s="23">
        <v>83.14</v>
      </c>
      <c r="E441" s="23">
        <v>0</v>
      </c>
      <c r="F441" s="23">
        <v>2041.41</v>
      </c>
      <c r="G441" s="23">
        <v>837</v>
      </c>
      <c r="H441" s="24">
        <f t="shared" si="24"/>
        <v>4364.34</v>
      </c>
      <c r="I441" s="24">
        <f t="shared" si="25"/>
        <v>4846.580000000001</v>
      </c>
      <c r="J441" s="24">
        <f t="shared" si="26"/>
        <v>5613.6</v>
      </c>
      <c r="K441" s="24">
        <f t="shared" si="27"/>
        <v>7305.96</v>
      </c>
      <c r="L441" s="24">
        <v>83.14</v>
      </c>
      <c r="M441" s="24">
        <v>0</v>
      </c>
      <c r="V441" s="17"/>
      <c r="W441" s="17"/>
    </row>
    <row r="442" spans="1:23" s="16" customFormat="1" ht="14.25" customHeight="1">
      <c r="A442" s="32">
        <v>45279</v>
      </c>
      <c r="B442" s="18">
        <v>1</v>
      </c>
      <c r="C442" s="23">
        <v>1235.96</v>
      </c>
      <c r="D442" s="23">
        <v>850.38</v>
      </c>
      <c r="E442" s="23">
        <v>0</v>
      </c>
      <c r="F442" s="23">
        <v>1253.18</v>
      </c>
      <c r="G442" s="23">
        <v>837</v>
      </c>
      <c r="H442" s="24">
        <f t="shared" si="24"/>
        <v>3576.11</v>
      </c>
      <c r="I442" s="24">
        <f t="shared" si="25"/>
        <v>4058.35</v>
      </c>
      <c r="J442" s="24">
        <f t="shared" si="26"/>
        <v>4825.37</v>
      </c>
      <c r="K442" s="24">
        <f t="shared" si="27"/>
        <v>6517.7300000000005</v>
      </c>
      <c r="L442" s="24">
        <v>850.38</v>
      </c>
      <c r="M442" s="24">
        <v>0</v>
      </c>
      <c r="V442" s="17"/>
      <c r="W442" s="17"/>
    </row>
    <row r="443" spans="1:23" s="16" customFormat="1" ht="14.25" customHeight="1">
      <c r="A443" s="32">
        <v>45279</v>
      </c>
      <c r="B443" s="18">
        <v>2</v>
      </c>
      <c r="C443" s="23">
        <v>1905.18</v>
      </c>
      <c r="D443" s="23">
        <v>202.52</v>
      </c>
      <c r="E443" s="23">
        <v>0</v>
      </c>
      <c r="F443" s="23">
        <v>1922.4</v>
      </c>
      <c r="G443" s="23">
        <v>837</v>
      </c>
      <c r="H443" s="24">
        <f t="shared" si="24"/>
        <v>4245.330000000001</v>
      </c>
      <c r="I443" s="24">
        <f t="shared" si="25"/>
        <v>4727.570000000001</v>
      </c>
      <c r="J443" s="24">
        <f t="shared" si="26"/>
        <v>5494.590000000001</v>
      </c>
      <c r="K443" s="24">
        <f t="shared" si="27"/>
        <v>7186.950000000001</v>
      </c>
      <c r="L443" s="24">
        <v>202.52</v>
      </c>
      <c r="M443" s="24">
        <v>0</v>
      </c>
      <c r="V443" s="17"/>
      <c r="W443" s="17"/>
    </row>
    <row r="444" spans="1:23" s="16" customFormat="1" ht="14.25" customHeight="1">
      <c r="A444" s="32">
        <v>45279</v>
      </c>
      <c r="B444" s="18">
        <v>3</v>
      </c>
      <c r="C444" s="23">
        <v>1215.65</v>
      </c>
      <c r="D444" s="23">
        <v>877.5</v>
      </c>
      <c r="E444" s="23">
        <v>0</v>
      </c>
      <c r="F444" s="23">
        <v>1232.87</v>
      </c>
      <c r="G444" s="23">
        <v>837</v>
      </c>
      <c r="H444" s="24">
        <f t="shared" si="24"/>
        <v>3555.7999999999997</v>
      </c>
      <c r="I444" s="24">
        <f t="shared" si="25"/>
        <v>4038.04</v>
      </c>
      <c r="J444" s="24">
        <f t="shared" si="26"/>
        <v>4805.06</v>
      </c>
      <c r="K444" s="24">
        <f t="shared" si="27"/>
        <v>6497.420000000001</v>
      </c>
      <c r="L444" s="24">
        <v>877.5</v>
      </c>
      <c r="M444" s="24">
        <v>0</v>
      </c>
      <c r="V444" s="17"/>
      <c r="W444" s="17"/>
    </row>
    <row r="445" spans="1:23" s="16" customFormat="1" ht="14.25" customHeight="1">
      <c r="A445" s="32">
        <v>45279</v>
      </c>
      <c r="B445" s="18">
        <v>4</v>
      </c>
      <c r="C445" s="23">
        <v>1214.79</v>
      </c>
      <c r="D445" s="23">
        <v>897.91</v>
      </c>
      <c r="E445" s="23">
        <v>0</v>
      </c>
      <c r="F445" s="23">
        <v>1232.01</v>
      </c>
      <c r="G445" s="23">
        <v>837</v>
      </c>
      <c r="H445" s="24">
        <f t="shared" si="24"/>
        <v>3554.94</v>
      </c>
      <c r="I445" s="24">
        <f t="shared" si="25"/>
        <v>4037.18</v>
      </c>
      <c r="J445" s="24">
        <f t="shared" si="26"/>
        <v>4804.2</v>
      </c>
      <c r="K445" s="24">
        <f t="shared" si="27"/>
        <v>6496.56</v>
      </c>
      <c r="L445" s="24">
        <v>897.91</v>
      </c>
      <c r="M445" s="24">
        <v>0</v>
      </c>
      <c r="V445" s="17"/>
      <c r="W445" s="17"/>
    </row>
    <row r="446" spans="1:23" s="16" customFormat="1" ht="14.25" customHeight="1">
      <c r="A446" s="32">
        <v>45279</v>
      </c>
      <c r="B446" s="18">
        <v>5</v>
      </c>
      <c r="C446" s="23">
        <v>1389.88</v>
      </c>
      <c r="D446" s="23">
        <v>784.39</v>
      </c>
      <c r="E446" s="23">
        <v>0</v>
      </c>
      <c r="F446" s="23">
        <v>1407.1</v>
      </c>
      <c r="G446" s="23">
        <v>837</v>
      </c>
      <c r="H446" s="24">
        <f t="shared" si="24"/>
        <v>3730.03</v>
      </c>
      <c r="I446" s="24">
        <f t="shared" si="25"/>
        <v>4212.27</v>
      </c>
      <c r="J446" s="24">
        <f t="shared" si="26"/>
        <v>4979.29</v>
      </c>
      <c r="K446" s="24">
        <f t="shared" si="27"/>
        <v>6671.650000000001</v>
      </c>
      <c r="L446" s="24">
        <v>784.39</v>
      </c>
      <c r="M446" s="24">
        <v>0</v>
      </c>
      <c r="V446" s="17"/>
      <c r="W446" s="17"/>
    </row>
    <row r="447" spans="1:23" s="16" customFormat="1" ht="14.25" customHeight="1">
      <c r="A447" s="32">
        <v>45279</v>
      </c>
      <c r="B447" s="18">
        <v>6</v>
      </c>
      <c r="C447" s="23">
        <v>1760.73</v>
      </c>
      <c r="D447" s="23">
        <v>488.45</v>
      </c>
      <c r="E447" s="23">
        <v>0</v>
      </c>
      <c r="F447" s="23">
        <v>1777.95</v>
      </c>
      <c r="G447" s="23">
        <v>837</v>
      </c>
      <c r="H447" s="24">
        <f t="shared" si="24"/>
        <v>4100.88</v>
      </c>
      <c r="I447" s="24">
        <f t="shared" si="25"/>
        <v>4583.12</v>
      </c>
      <c r="J447" s="24">
        <f t="shared" si="26"/>
        <v>5350.14</v>
      </c>
      <c r="K447" s="24">
        <f t="shared" si="27"/>
        <v>7042.500000000001</v>
      </c>
      <c r="L447" s="24">
        <v>488.45</v>
      </c>
      <c r="M447" s="24">
        <v>0</v>
      </c>
      <c r="V447" s="17"/>
      <c r="W447" s="17"/>
    </row>
    <row r="448" spans="1:23" s="16" customFormat="1" ht="14.25" customHeight="1">
      <c r="A448" s="32">
        <v>45279</v>
      </c>
      <c r="B448" s="18">
        <v>7</v>
      </c>
      <c r="C448" s="23">
        <v>2126.35</v>
      </c>
      <c r="D448" s="23">
        <v>0</v>
      </c>
      <c r="E448" s="23">
        <v>25.3</v>
      </c>
      <c r="F448" s="23">
        <v>2143.57</v>
      </c>
      <c r="G448" s="23">
        <v>837</v>
      </c>
      <c r="H448" s="24">
        <f t="shared" si="24"/>
        <v>4466.5</v>
      </c>
      <c r="I448" s="24">
        <f t="shared" si="25"/>
        <v>4948.740000000001</v>
      </c>
      <c r="J448" s="24">
        <f t="shared" si="26"/>
        <v>5715.76</v>
      </c>
      <c r="K448" s="24">
        <f t="shared" si="27"/>
        <v>7408.12</v>
      </c>
      <c r="L448" s="24">
        <v>0</v>
      </c>
      <c r="M448" s="24">
        <v>25.3</v>
      </c>
      <c r="V448" s="17"/>
      <c r="W448" s="17"/>
    </row>
    <row r="449" spans="1:23" s="16" customFormat="1" ht="14.25" customHeight="1">
      <c r="A449" s="32">
        <v>45279</v>
      </c>
      <c r="B449" s="18">
        <v>8</v>
      </c>
      <c r="C449" s="23">
        <v>2199.2</v>
      </c>
      <c r="D449" s="23">
        <v>462.57</v>
      </c>
      <c r="E449" s="23">
        <v>0</v>
      </c>
      <c r="F449" s="23">
        <v>2216.42</v>
      </c>
      <c r="G449" s="23">
        <v>837</v>
      </c>
      <c r="H449" s="24">
        <f t="shared" si="24"/>
        <v>4539.35</v>
      </c>
      <c r="I449" s="24">
        <f t="shared" si="25"/>
        <v>5021.59</v>
      </c>
      <c r="J449" s="24">
        <f t="shared" si="26"/>
        <v>5788.61</v>
      </c>
      <c r="K449" s="24">
        <f t="shared" si="27"/>
        <v>7480.97</v>
      </c>
      <c r="L449" s="24">
        <v>462.57</v>
      </c>
      <c r="M449" s="24">
        <v>0</v>
      </c>
      <c r="V449" s="17"/>
      <c r="W449" s="17"/>
    </row>
    <row r="450" spans="1:23" s="16" customFormat="1" ht="14.25" customHeight="1">
      <c r="A450" s="32">
        <v>45279</v>
      </c>
      <c r="B450" s="18">
        <v>9</v>
      </c>
      <c r="C450" s="23">
        <v>2225.64</v>
      </c>
      <c r="D450" s="23">
        <v>798.55</v>
      </c>
      <c r="E450" s="23">
        <v>0</v>
      </c>
      <c r="F450" s="23">
        <v>2242.86</v>
      </c>
      <c r="G450" s="23">
        <v>837</v>
      </c>
      <c r="H450" s="24">
        <f t="shared" si="24"/>
        <v>4565.79</v>
      </c>
      <c r="I450" s="24">
        <f t="shared" si="25"/>
        <v>5048.03</v>
      </c>
      <c r="J450" s="24">
        <f t="shared" si="26"/>
        <v>5815.05</v>
      </c>
      <c r="K450" s="24">
        <f t="shared" si="27"/>
        <v>7507.410000000001</v>
      </c>
      <c r="L450" s="24">
        <v>798.55</v>
      </c>
      <c r="M450" s="24">
        <v>0</v>
      </c>
      <c r="V450" s="17"/>
      <c r="W450" s="17"/>
    </row>
    <row r="451" spans="1:23" s="16" customFormat="1" ht="14.25" customHeight="1">
      <c r="A451" s="32">
        <v>45279</v>
      </c>
      <c r="B451" s="18">
        <v>10</v>
      </c>
      <c r="C451" s="23">
        <v>2248.83</v>
      </c>
      <c r="D451" s="23">
        <v>413.92</v>
      </c>
      <c r="E451" s="23">
        <v>0</v>
      </c>
      <c r="F451" s="23">
        <v>2266.05</v>
      </c>
      <c r="G451" s="23">
        <v>837</v>
      </c>
      <c r="H451" s="24">
        <f t="shared" si="24"/>
        <v>4588.9800000000005</v>
      </c>
      <c r="I451" s="24">
        <f t="shared" si="25"/>
        <v>5071.22</v>
      </c>
      <c r="J451" s="24">
        <f t="shared" si="26"/>
        <v>5838.240000000001</v>
      </c>
      <c r="K451" s="24">
        <f t="shared" si="27"/>
        <v>7530.6</v>
      </c>
      <c r="L451" s="24">
        <v>413.92</v>
      </c>
      <c r="M451" s="24">
        <v>0</v>
      </c>
      <c r="V451" s="17"/>
      <c r="W451" s="17"/>
    </row>
    <row r="452" spans="1:23" s="16" customFormat="1" ht="14.25" customHeight="1">
      <c r="A452" s="32">
        <v>45279</v>
      </c>
      <c r="B452" s="18">
        <v>11</v>
      </c>
      <c r="C452" s="23">
        <v>2283.25</v>
      </c>
      <c r="D452" s="23">
        <v>435.65</v>
      </c>
      <c r="E452" s="23">
        <v>0</v>
      </c>
      <c r="F452" s="23">
        <v>2300.47</v>
      </c>
      <c r="G452" s="23">
        <v>837</v>
      </c>
      <c r="H452" s="24">
        <f t="shared" si="24"/>
        <v>4623.400000000001</v>
      </c>
      <c r="I452" s="24">
        <f t="shared" si="25"/>
        <v>5105.64</v>
      </c>
      <c r="J452" s="24">
        <f t="shared" si="26"/>
        <v>5872.660000000001</v>
      </c>
      <c r="K452" s="24">
        <f t="shared" si="27"/>
        <v>7565.02</v>
      </c>
      <c r="L452" s="24">
        <v>435.65</v>
      </c>
      <c r="M452" s="24">
        <v>0</v>
      </c>
      <c r="V452" s="17"/>
      <c r="W452" s="17"/>
    </row>
    <row r="453" spans="1:23" s="16" customFormat="1" ht="14.25" customHeight="1">
      <c r="A453" s="32">
        <v>45279</v>
      </c>
      <c r="B453" s="18">
        <v>12</v>
      </c>
      <c r="C453" s="23">
        <v>2229.41</v>
      </c>
      <c r="D453" s="23">
        <v>458.2</v>
      </c>
      <c r="E453" s="23">
        <v>0</v>
      </c>
      <c r="F453" s="23">
        <v>2246.63</v>
      </c>
      <c r="G453" s="23">
        <v>837</v>
      </c>
      <c r="H453" s="24">
        <f t="shared" si="24"/>
        <v>4569.56</v>
      </c>
      <c r="I453" s="24">
        <f t="shared" si="25"/>
        <v>5051.8</v>
      </c>
      <c r="J453" s="24">
        <f t="shared" si="26"/>
        <v>5818.820000000001</v>
      </c>
      <c r="K453" s="24">
        <f t="shared" si="27"/>
        <v>7511.18</v>
      </c>
      <c r="L453" s="24">
        <v>458.2</v>
      </c>
      <c r="M453" s="24">
        <v>0</v>
      </c>
      <c r="V453" s="17"/>
      <c r="W453" s="17"/>
    </row>
    <row r="454" spans="1:23" s="16" customFormat="1" ht="14.25" customHeight="1">
      <c r="A454" s="32">
        <v>45279</v>
      </c>
      <c r="B454" s="18">
        <v>13</v>
      </c>
      <c r="C454" s="23">
        <v>2224.08</v>
      </c>
      <c r="D454" s="23">
        <v>376.03</v>
      </c>
      <c r="E454" s="23">
        <v>0</v>
      </c>
      <c r="F454" s="23">
        <v>2241.3</v>
      </c>
      <c r="G454" s="23">
        <v>837</v>
      </c>
      <c r="H454" s="24">
        <f t="shared" si="24"/>
        <v>4564.2300000000005</v>
      </c>
      <c r="I454" s="24">
        <f t="shared" si="25"/>
        <v>5046.47</v>
      </c>
      <c r="J454" s="24">
        <f t="shared" si="26"/>
        <v>5813.490000000001</v>
      </c>
      <c r="K454" s="24">
        <f t="shared" si="27"/>
        <v>7505.85</v>
      </c>
      <c r="L454" s="24">
        <v>376.03</v>
      </c>
      <c r="M454" s="24">
        <v>0</v>
      </c>
      <c r="V454" s="17"/>
      <c r="W454" s="17"/>
    </row>
    <row r="455" spans="1:23" s="16" customFormat="1" ht="14.25" customHeight="1">
      <c r="A455" s="32">
        <v>45279</v>
      </c>
      <c r="B455" s="18">
        <v>14</v>
      </c>
      <c r="C455" s="23">
        <v>2215.63</v>
      </c>
      <c r="D455" s="23">
        <v>575.01</v>
      </c>
      <c r="E455" s="23">
        <v>0</v>
      </c>
      <c r="F455" s="23">
        <v>2232.85</v>
      </c>
      <c r="G455" s="23">
        <v>837</v>
      </c>
      <c r="H455" s="24">
        <f t="shared" si="24"/>
        <v>4555.780000000001</v>
      </c>
      <c r="I455" s="24">
        <f t="shared" si="25"/>
        <v>5038.02</v>
      </c>
      <c r="J455" s="24">
        <f t="shared" si="26"/>
        <v>5805.04</v>
      </c>
      <c r="K455" s="24">
        <f t="shared" si="27"/>
        <v>7497.400000000001</v>
      </c>
      <c r="L455" s="24">
        <v>575.01</v>
      </c>
      <c r="M455" s="24">
        <v>0</v>
      </c>
      <c r="V455" s="17"/>
      <c r="W455" s="17"/>
    </row>
    <row r="456" spans="1:23" s="16" customFormat="1" ht="14.25" customHeight="1">
      <c r="A456" s="32">
        <v>45279</v>
      </c>
      <c r="B456" s="18">
        <v>15</v>
      </c>
      <c r="C456" s="23">
        <v>2196.1</v>
      </c>
      <c r="D456" s="23">
        <v>588.41</v>
      </c>
      <c r="E456" s="23">
        <v>0</v>
      </c>
      <c r="F456" s="23">
        <v>2213.32</v>
      </c>
      <c r="G456" s="23">
        <v>837</v>
      </c>
      <c r="H456" s="24">
        <f t="shared" si="24"/>
        <v>4536.25</v>
      </c>
      <c r="I456" s="24">
        <f t="shared" si="25"/>
        <v>5018.490000000001</v>
      </c>
      <c r="J456" s="24">
        <f t="shared" si="26"/>
        <v>5785.51</v>
      </c>
      <c r="K456" s="24">
        <f t="shared" si="27"/>
        <v>7477.87</v>
      </c>
      <c r="L456" s="24">
        <v>588.41</v>
      </c>
      <c r="M456" s="24">
        <v>0</v>
      </c>
      <c r="V456" s="17"/>
      <c r="W456" s="17"/>
    </row>
    <row r="457" spans="1:23" s="16" customFormat="1" ht="14.25" customHeight="1">
      <c r="A457" s="32">
        <v>45279</v>
      </c>
      <c r="B457" s="18">
        <v>16</v>
      </c>
      <c r="C457" s="23">
        <v>2226.02</v>
      </c>
      <c r="D457" s="23">
        <v>740.05</v>
      </c>
      <c r="E457" s="23">
        <v>0</v>
      </c>
      <c r="F457" s="23">
        <v>2243.24</v>
      </c>
      <c r="G457" s="23">
        <v>837</v>
      </c>
      <c r="H457" s="24">
        <f t="shared" si="24"/>
        <v>4566.17</v>
      </c>
      <c r="I457" s="24">
        <f t="shared" si="25"/>
        <v>5048.410000000001</v>
      </c>
      <c r="J457" s="24">
        <f t="shared" si="26"/>
        <v>5815.43</v>
      </c>
      <c r="K457" s="24">
        <f t="shared" si="27"/>
        <v>7507.79</v>
      </c>
      <c r="L457" s="24">
        <v>740.05</v>
      </c>
      <c r="M457" s="24">
        <v>0</v>
      </c>
      <c r="V457" s="17"/>
      <c r="W457" s="17"/>
    </row>
    <row r="458" spans="1:23" s="16" customFormat="1" ht="14.25" customHeight="1">
      <c r="A458" s="32">
        <v>45279</v>
      </c>
      <c r="B458" s="18">
        <v>17</v>
      </c>
      <c r="C458" s="23">
        <v>2202.21</v>
      </c>
      <c r="D458" s="23">
        <v>776.45</v>
      </c>
      <c r="E458" s="23">
        <v>0</v>
      </c>
      <c r="F458" s="23">
        <v>2219.43</v>
      </c>
      <c r="G458" s="23">
        <v>837</v>
      </c>
      <c r="H458" s="24">
        <f aca="true" t="shared" si="28" ref="H458:H521">SUM($C458,$G458,$R$5,$R$6)</f>
        <v>4542.360000000001</v>
      </c>
      <c r="I458" s="24">
        <f aca="true" t="shared" si="29" ref="I458:I521">SUM($C458,$G458,$S$5,$S$6)</f>
        <v>5024.6</v>
      </c>
      <c r="J458" s="24">
        <f aca="true" t="shared" si="30" ref="J458:J521">SUM($C458,$G458,$T$5,$T$6)</f>
        <v>5791.62</v>
      </c>
      <c r="K458" s="24">
        <f aca="true" t="shared" si="31" ref="K458:K521">SUM($C458,$G458,$U$5,$U$6)</f>
        <v>7483.9800000000005</v>
      </c>
      <c r="L458" s="24">
        <v>776.45</v>
      </c>
      <c r="M458" s="24">
        <v>0</v>
      </c>
      <c r="V458" s="17"/>
      <c r="W458" s="17"/>
    </row>
    <row r="459" spans="1:23" s="16" customFormat="1" ht="14.25" customHeight="1">
      <c r="A459" s="32">
        <v>45279</v>
      </c>
      <c r="B459" s="18">
        <v>18</v>
      </c>
      <c r="C459" s="23">
        <v>2260.52</v>
      </c>
      <c r="D459" s="23">
        <v>81.26</v>
      </c>
      <c r="E459" s="23">
        <v>0</v>
      </c>
      <c r="F459" s="23">
        <v>2277.74</v>
      </c>
      <c r="G459" s="23">
        <v>837</v>
      </c>
      <c r="H459" s="24">
        <f t="shared" si="28"/>
        <v>4600.67</v>
      </c>
      <c r="I459" s="24">
        <f t="shared" si="29"/>
        <v>5082.910000000001</v>
      </c>
      <c r="J459" s="24">
        <f t="shared" si="30"/>
        <v>5849.93</v>
      </c>
      <c r="K459" s="24">
        <f t="shared" si="31"/>
        <v>7542.29</v>
      </c>
      <c r="L459" s="24">
        <v>81.26</v>
      </c>
      <c r="M459" s="24">
        <v>0</v>
      </c>
      <c r="V459" s="17"/>
      <c r="W459" s="17"/>
    </row>
    <row r="460" spans="1:23" s="16" customFormat="1" ht="14.25" customHeight="1">
      <c r="A460" s="32">
        <v>45279</v>
      </c>
      <c r="B460" s="18">
        <v>19</v>
      </c>
      <c r="C460" s="23">
        <v>2238.06</v>
      </c>
      <c r="D460" s="23">
        <v>398.44</v>
      </c>
      <c r="E460" s="23">
        <v>0</v>
      </c>
      <c r="F460" s="23">
        <v>2255.28</v>
      </c>
      <c r="G460" s="23">
        <v>837</v>
      </c>
      <c r="H460" s="24">
        <f t="shared" si="28"/>
        <v>4578.21</v>
      </c>
      <c r="I460" s="24">
        <f t="shared" si="29"/>
        <v>5060.45</v>
      </c>
      <c r="J460" s="24">
        <f t="shared" si="30"/>
        <v>5827.47</v>
      </c>
      <c r="K460" s="24">
        <f t="shared" si="31"/>
        <v>7519.830000000001</v>
      </c>
      <c r="L460" s="24">
        <v>398.44</v>
      </c>
      <c r="M460" s="24">
        <v>0</v>
      </c>
      <c r="V460" s="17"/>
      <c r="W460" s="17"/>
    </row>
    <row r="461" spans="1:23" s="16" customFormat="1" ht="14.25" customHeight="1">
      <c r="A461" s="32">
        <v>45279</v>
      </c>
      <c r="B461" s="18">
        <v>20</v>
      </c>
      <c r="C461" s="23">
        <v>2178.85</v>
      </c>
      <c r="D461" s="23">
        <v>372.43</v>
      </c>
      <c r="E461" s="23">
        <v>0</v>
      </c>
      <c r="F461" s="23">
        <v>2196.07</v>
      </c>
      <c r="G461" s="23">
        <v>837</v>
      </c>
      <c r="H461" s="24">
        <f t="shared" si="28"/>
        <v>4519</v>
      </c>
      <c r="I461" s="24">
        <f t="shared" si="29"/>
        <v>5001.240000000001</v>
      </c>
      <c r="J461" s="24">
        <f t="shared" si="30"/>
        <v>5768.26</v>
      </c>
      <c r="K461" s="24">
        <f t="shared" si="31"/>
        <v>7460.62</v>
      </c>
      <c r="L461" s="24">
        <v>372.43</v>
      </c>
      <c r="M461" s="24">
        <v>0</v>
      </c>
      <c r="V461" s="17"/>
      <c r="W461" s="17"/>
    </row>
    <row r="462" spans="1:23" s="16" customFormat="1" ht="14.25" customHeight="1">
      <c r="A462" s="32">
        <v>45279</v>
      </c>
      <c r="B462" s="18">
        <v>21</v>
      </c>
      <c r="C462" s="23">
        <v>2202.74</v>
      </c>
      <c r="D462" s="23">
        <v>304.26</v>
      </c>
      <c r="E462" s="23">
        <v>0</v>
      </c>
      <c r="F462" s="23">
        <v>2219.96</v>
      </c>
      <c r="G462" s="23">
        <v>837</v>
      </c>
      <c r="H462" s="24">
        <f t="shared" si="28"/>
        <v>4542.89</v>
      </c>
      <c r="I462" s="24">
        <f t="shared" si="29"/>
        <v>5025.13</v>
      </c>
      <c r="J462" s="24">
        <f t="shared" si="30"/>
        <v>5792.150000000001</v>
      </c>
      <c r="K462" s="24">
        <f t="shared" si="31"/>
        <v>7484.51</v>
      </c>
      <c r="L462" s="24">
        <v>304.26</v>
      </c>
      <c r="M462" s="24">
        <v>0</v>
      </c>
      <c r="V462" s="17"/>
      <c r="W462" s="17"/>
    </row>
    <row r="463" spans="1:23" s="16" customFormat="1" ht="14.25" customHeight="1">
      <c r="A463" s="32">
        <v>45279</v>
      </c>
      <c r="B463" s="18">
        <v>22</v>
      </c>
      <c r="C463" s="23">
        <v>2187.33</v>
      </c>
      <c r="D463" s="23">
        <v>26</v>
      </c>
      <c r="E463" s="23">
        <v>0</v>
      </c>
      <c r="F463" s="23">
        <v>2204.55</v>
      </c>
      <c r="G463" s="23">
        <v>837</v>
      </c>
      <c r="H463" s="24">
        <f t="shared" si="28"/>
        <v>4527.4800000000005</v>
      </c>
      <c r="I463" s="24">
        <f t="shared" si="29"/>
        <v>5009.72</v>
      </c>
      <c r="J463" s="24">
        <f t="shared" si="30"/>
        <v>5776.740000000001</v>
      </c>
      <c r="K463" s="24">
        <f t="shared" si="31"/>
        <v>7469.1</v>
      </c>
      <c r="L463" s="24">
        <v>26</v>
      </c>
      <c r="M463" s="24">
        <v>0</v>
      </c>
      <c r="V463" s="17"/>
      <c r="W463" s="17"/>
    </row>
    <row r="464" spans="1:23" s="16" customFormat="1" ht="14.25" customHeight="1">
      <c r="A464" s="32">
        <v>45279</v>
      </c>
      <c r="B464" s="18">
        <v>23</v>
      </c>
      <c r="C464" s="23">
        <v>2097.5</v>
      </c>
      <c r="D464" s="23">
        <v>73.93</v>
      </c>
      <c r="E464" s="23">
        <v>0</v>
      </c>
      <c r="F464" s="23">
        <v>2114.72</v>
      </c>
      <c r="G464" s="23">
        <v>837</v>
      </c>
      <c r="H464" s="24">
        <f t="shared" si="28"/>
        <v>4437.650000000001</v>
      </c>
      <c r="I464" s="24">
        <f t="shared" si="29"/>
        <v>4919.89</v>
      </c>
      <c r="J464" s="24">
        <f t="shared" si="30"/>
        <v>5686.910000000001</v>
      </c>
      <c r="K464" s="24">
        <f t="shared" si="31"/>
        <v>7379.27</v>
      </c>
      <c r="L464" s="24">
        <v>73.93</v>
      </c>
      <c r="M464" s="24">
        <v>0</v>
      </c>
      <c r="V464" s="17"/>
      <c r="W464" s="17"/>
    </row>
    <row r="465" spans="1:23" s="16" customFormat="1" ht="14.25" customHeight="1">
      <c r="A465" s="32">
        <v>45280</v>
      </c>
      <c r="B465" s="18">
        <v>0</v>
      </c>
      <c r="C465" s="23">
        <v>2022.38</v>
      </c>
      <c r="D465" s="23">
        <v>3.32</v>
      </c>
      <c r="E465" s="23">
        <v>0</v>
      </c>
      <c r="F465" s="23">
        <v>2039.6</v>
      </c>
      <c r="G465" s="23">
        <v>837</v>
      </c>
      <c r="H465" s="24">
        <f t="shared" si="28"/>
        <v>4362.530000000001</v>
      </c>
      <c r="I465" s="24">
        <f t="shared" si="29"/>
        <v>4844.77</v>
      </c>
      <c r="J465" s="24">
        <f t="shared" si="30"/>
        <v>5611.79</v>
      </c>
      <c r="K465" s="24">
        <f t="shared" si="31"/>
        <v>7304.150000000001</v>
      </c>
      <c r="L465" s="24">
        <v>3.32</v>
      </c>
      <c r="M465" s="24">
        <v>0</v>
      </c>
      <c r="V465" s="17"/>
      <c r="W465" s="17"/>
    </row>
    <row r="466" spans="1:23" s="16" customFormat="1" ht="14.25" customHeight="1">
      <c r="A466" s="32">
        <v>45280</v>
      </c>
      <c r="B466" s="18">
        <v>1</v>
      </c>
      <c r="C466" s="23">
        <v>1341.45</v>
      </c>
      <c r="D466" s="23">
        <v>790.97</v>
      </c>
      <c r="E466" s="23">
        <v>0</v>
      </c>
      <c r="F466" s="23">
        <v>1358.67</v>
      </c>
      <c r="G466" s="23">
        <v>837</v>
      </c>
      <c r="H466" s="24">
        <f t="shared" si="28"/>
        <v>3681.6</v>
      </c>
      <c r="I466" s="24">
        <f t="shared" si="29"/>
        <v>4163.84</v>
      </c>
      <c r="J466" s="24">
        <f t="shared" si="30"/>
        <v>4930.86</v>
      </c>
      <c r="K466" s="24">
        <f t="shared" si="31"/>
        <v>6623.22</v>
      </c>
      <c r="L466" s="24">
        <v>790.97</v>
      </c>
      <c r="M466" s="24">
        <v>0</v>
      </c>
      <c r="V466" s="17"/>
      <c r="W466" s="17"/>
    </row>
    <row r="467" spans="1:23" s="16" customFormat="1" ht="14.25" customHeight="1">
      <c r="A467" s="32">
        <v>45280</v>
      </c>
      <c r="B467" s="18">
        <v>2</v>
      </c>
      <c r="C467" s="23">
        <v>1905.7</v>
      </c>
      <c r="D467" s="23">
        <v>144.47</v>
      </c>
      <c r="E467" s="23">
        <v>0</v>
      </c>
      <c r="F467" s="23">
        <v>1922.92</v>
      </c>
      <c r="G467" s="23">
        <v>837</v>
      </c>
      <c r="H467" s="24">
        <f t="shared" si="28"/>
        <v>4245.85</v>
      </c>
      <c r="I467" s="24">
        <f t="shared" si="29"/>
        <v>4728.09</v>
      </c>
      <c r="J467" s="24">
        <f t="shared" si="30"/>
        <v>5495.11</v>
      </c>
      <c r="K467" s="24">
        <f t="shared" si="31"/>
        <v>7187.47</v>
      </c>
      <c r="L467" s="24">
        <v>144.47</v>
      </c>
      <c r="M467" s="24">
        <v>0</v>
      </c>
      <c r="V467" s="17"/>
      <c r="W467" s="17"/>
    </row>
    <row r="468" spans="1:23" s="16" customFormat="1" ht="14.25" customHeight="1">
      <c r="A468" s="32">
        <v>45280</v>
      </c>
      <c r="B468" s="18">
        <v>3</v>
      </c>
      <c r="C468" s="23">
        <v>1250.22</v>
      </c>
      <c r="D468" s="23">
        <v>810.18</v>
      </c>
      <c r="E468" s="23">
        <v>0</v>
      </c>
      <c r="F468" s="23">
        <v>1267.44</v>
      </c>
      <c r="G468" s="23">
        <v>837</v>
      </c>
      <c r="H468" s="24">
        <f t="shared" si="28"/>
        <v>3590.3700000000003</v>
      </c>
      <c r="I468" s="24">
        <f t="shared" si="29"/>
        <v>4072.61</v>
      </c>
      <c r="J468" s="24">
        <f t="shared" si="30"/>
        <v>4839.63</v>
      </c>
      <c r="K468" s="24">
        <f t="shared" si="31"/>
        <v>6531.990000000001</v>
      </c>
      <c r="L468" s="24">
        <v>810.18</v>
      </c>
      <c r="M468" s="24">
        <v>0</v>
      </c>
      <c r="V468" s="17"/>
      <c r="W468" s="17"/>
    </row>
    <row r="469" spans="1:23" s="16" customFormat="1" ht="14.25" customHeight="1">
      <c r="A469" s="32">
        <v>45280</v>
      </c>
      <c r="B469" s="18">
        <v>4</v>
      </c>
      <c r="C469" s="23">
        <v>1315.97</v>
      </c>
      <c r="D469" s="23">
        <v>733.19</v>
      </c>
      <c r="E469" s="23">
        <v>0</v>
      </c>
      <c r="F469" s="23">
        <v>1333.19</v>
      </c>
      <c r="G469" s="23">
        <v>837</v>
      </c>
      <c r="H469" s="24">
        <f t="shared" si="28"/>
        <v>3656.1200000000003</v>
      </c>
      <c r="I469" s="24">
        <f t="shared" si="29"/>
        <v>4138.360000000001</v>
      </c>
      <c r="J469" s="24">
        <f t="shared" si="30"/>
        <v>4905.38</v>
      </c>
      <c r="K469" s="24">
        <f t="shared" si="31"/>
        <v>6597.740000000001</v>
      </c>
      <c r="L469" s="24">
        <v>733.19</v>
      </c>
      <c r="M469" s="24">
        <v>0</v>
      </c>
      <c r="V469" s="17"/>
      <c r="W469" s="17"/>
    </row>
    <row r="470" spans="1:23" s="16" customFormat="1" ht="14.25" customHeight="1">
      <c r="A470" s="32">
        <v>45280</v>
      </c>
      <c r="B470" s="18">
        <v>5</v>
      </c>
      <c r="C470" s="23">
        <v>1437.84</v>
      </c>
      <c r="D470" s="23">
        <v>800.13</v>
      </c>
      <c r="E470" s="23">
        <v>0</v>
      </c>
      <c r="F470" s="23">
        <v>1455.06</v>
      </c>
      <c r="G470" s="23">
        <v>837</v>
      </c>
      <c r="H470" s="24">
        <f t="shared" si="28"/>
        <v>3777.9900000000002</v>
      </c>
      <c r="I470" s="24">
        <f t="shared" si="29"/>
        <v>4260.2300000000005</v>
      </c>
      <c r="J470" s="24">
        <f t="shared" si="30"/>
        <v>5027.250000000001</v>
      </c>
      <c r="K470" s="24">
        <f t="shared" si="31"/>
        <v>6719.610000000001</v>
      </c>
      <c r="L470" s="24">
        <v>800.13</v>
      </c>
      <c r="M470" s="24">
        <v>0</v>
      </c>
      <c r="V470" s="17"/>
      <c r="W470" s="17"/>
    </row>
    <row r="471" spans="1:23" s="16" customFormat="1" ht="14.25" customHeight="1">
      <c r="A471" s="32">
        <v>45280</v>
      </c>
      <c r="B471" s="18">
        <v>6</v>
      </c>
      <c r="C471" s="23">
        <v>1752.32</v>
      </c>
      <c r="D471" s="23">
        <v>498.39</v>
      </c>
      <c r="E471" s="23">
        <v>0</v>
      </c>
      <c r="F471" s="23">
        <v>1769.54</v>
      </c>
      <c r="G471" s="23">
        <v>837</v>
      </c>
      <c r="H471" s="24">
        <f t="shared" si="28"/>
        <v>4092.47</v>
      </c>
      <c r="I471" s="24">
        <f t="shared" si="29"/>
        <v>4574.71</v>
      </c>
      <c r="J471" s="24">
        <f t="shared" si="30"/>
        <v>5341.7300000000005</v>
      </c>
      <c r="K471" s="24">
        <f t="shared" si="31"/>
        <v>7034.09</v>
      </c>
      <c r="L471" s="24">
        <v>498.39</v>
      </c>
      <c r="M471" s="24">
        <v>0</v>
      </c>
      <c r="V471" s="17"/>
      <c r="W471" s="17"/>
    </row>
    <row r="472" spans="1:23" s="16" customFormat="1" ht="14.25" customHeight="1">
      <c r="A472" s="32">
        <v>45280</v>
      </c>
      <c r="B472" s="18">
        <v>7</v>
      </c>
      <c r="C472" s="23">
        <v>2139.56</v>
      </c>
      <c r="D472" s="23">
        <v>99.84</v>
      </c>
      <c r="E472" s="23">
        <v>0</v>
      </c>
      <c r="F472" s="23">
        <v>2156.78</v>
      </c>
      <c r="G472" s="23">
        <v>837</v>
      </c>
      <c r="H472" s="24">
        <f t="shared" si="28"/>
        <v>4479.71</v>
      </c>
      <c r="I472" s="24">
        <f t="shared" si="29"/>
        <v>4961.95</v>
      </c>
      <c r="J472" s="24">
        <f t="shared" si="30"/>
        <v>5728.97</v>
      </c>
      <c r="K472" s="24">
        <f t="shared" si="31"/>
        <v>7421.330000000001</v>
      </c>
      <c r="L472" s="24">
        <v>99.84</v>
      </c>
      <c r="M472" s="24">
        <v>0</v>
      </c>
      <c r="V472" s="17"/>
      <c r="W472" s="17"/>
    </row>
    <row r="473" spans="1:23" s="16" customFormat="1" ht="14.25" customHeight="1">
      <c r="A473" s="32">
        <v>45280</v>
      </c>
      <c r="B473" s="18">
        <v>8</v>
      </c>
      <c r="C473" s="23">
        <v>2200.46</v>
      </c>
      <c r="D473" s="23">
        <v>140.81</v>
      </c>
      <c r="E473" s="23">
        <v>0</v>
      </c>
      <c r="F473" s="23">
        <v>2217.68</v>
      </c>
      <c r="G473" s="23">
        <v>837</v>
      </c>
      <c r="H473" s="24">
        <f t="shared" si="28"/>
        <v>4540.610000000001</v>
      </c>
      <c r="I473" s="24">
        <f t="shared" si="29"/>
        <v>5022.85</v>
      </c>
      <c r="J473" s="24">
        <f t="shared" si="30"/>
        <v>5789.87</v>
      </c>
      <c r="K473" s="24">
        <f t="shared" si="31"/>
        <v>7482.2300000000005</v>
      </c>
      <c r="L473" s="24">
        <v>140.81</v>
      </c>
      <c r="M473" s="24">
        <v>0</v>
      </c>
      <c r="V473" s="17"/>
      <c r="W473" s="17"/>
    </row>
    <row r="474" spans="1:23" s="16" customFormat="1" ht="14.25" customHeight="1">
      <c r="A474" s="32">
        <v>45280</v>
      </c>
      <c r="B474" s="18">
        <v>9</v>
      </c>
      <c r="C474" s="23">
        <v>2217.46</v>
      </c>
      <c r="D474" s="23">
        <v>105.56</v>
      </c>
      <c r="E474" s="23">
        <v>0</v>
      </c>
      <c r="F474" s="23">
        <v>2234.68</v>
      </c>
      <c r="G474" s="23">
        <v>837</v>
      </c>
      <c r="H474" s="24">
        <f t="shared" si="28"/>
        <v>4557.610000000001</v>
      </c>
      <c r="I474" s="24">
        <f t="shared" si="29"/>
        <v>5039.85</v>
      </c>
      <c r="J474" s="24">
        <f t="shared" si="30"/>
        <v>5806.87</v>
      </c>
      <c r="K474" s="24">
        <f t="shared" si="31"/>
        <v>7499.2300000000005</v>
      </c>
      <c r="L474" s="24">
        <v>105.56</v>
      </c>
      <c r="M474" s="24">
        <v>0</v>
      </c>
      <c r="V474" s="17"/>
      <c r="W474" s="17"/>
    </row>
    <row r="475" spans="1:23" s="16" customFormat="1" ht="14.25" customHeight="1">
      <c r="A475" s="32">
        <v>45280</v>
      </c>
      <c r="B475" s="18">
        <v>10</v>
      </c>
      <c r="C475" s="23">
        <v>2226.44</v>
      </c>
      <c r="D475" s="23">
        <v>85.37</v>
      </c>
      <c r="E475" s="23">
        <v>0</v>
      </c>
      <c r="F475" s="23">
        <v>2243.66</v>
      </c>
      <c r="G475" s="23">
        <v>837</v>
      </c>
      <c r="H475" s="24">
        <f t="shared" si="28"/>
        <v>4566.59</v>
      </c>
      <c r="I475" s="24">
        <f t="shared" si="29"/>
        <v>5048.830000000001</v>
      </c>
      <c r="J475" s="24">
        <f t="shared" si="30"/>
        <v>5815.85</v>
      </c>
      <c r="K475" s="24">
        <f t="shared" si="31"/>
        <v>7508.21</v>
      </c>
      <c r="L475" s="24">
        <v>85.37</v>
      </c>
      <c r="M475" s="24">
        <v>0</v>
      </c>
      <c r="V475" s="17"/>
      <c r="W475" s="17"/>
    </row>
    <row r="476" spans="1:23" s="16" customFormat="1" ht="14.25" customHeight="1">
      <c r="A476" s="32">
        <v>45280</v>
      </c>
      <c r="B476" s="18">
        <v>11</v>
      </c>
      <c r="C476" s="23">
        <v>2236.51</v>
      </c>
      <c r="D476" s="23">
        <v>44.72</v>
      </c>
      <c r="E476" s="23">
        <v>0</v>
      </c>
      <c r="F476" s="23">
        <v>2253.73</v>
      </c>
      <c r="G476" s="23">
        <v>837</v>
      </c>
      <c r="H476" s="24">
        <f t="shared" si="28"/>
        <v>4576.660000000001</v>
      </c>
      <c r="I476" s="24">
        <f t="shared" si="29"/>
        <v>5058.900000000001</v>
      </c>
      <c r="J476" s="24">
        <f t="shared" si="30"/>
        <v>5825.920000000001</v>
      </c>
      <c r="K476" s="24">
        <f t="shared" si="31"/>
        <v>7518.280000000001</v>
      </c>
      <c r="L476" s="24">
        <v>44.72</v>
      </c>
      <c r="M476" s="24">
        <v>0</v>
      </c>
      <c r="V476" s="17"/>
      <c r="W476" s="17"/>
    </row>
    <row r="477" spans="1:23" s="16" customFormat="1" ht="14.25" customHeight="1">
      <c r="A477" s="32">
        <v>45280</v>
      </c>
      <c r="B477" s="18">
        <v>12</v>
      </c>
      <c r="C477" s="23">
        <v>2219.37</v>
      </c>
      <c r="D477" s="23">
        <v>31.52</v>
      </c>
      <c r="E477" s="23">
        <v>0</v>
      </c>
      <c r="F477" s="23">
        <v>2236.59</v>
      </c>
      <c r="G477" s="23">
        <v>837</v>
      </c>
      <c r="H477" s="24">
        <f t="shared" si="28"/>
        <v>4559.52</v>
      </c>
      <c r="I477" s="24">
        <f t="shared" si="29"/>
        <v>5041.76</v>
      </c>
      <c r="J477" s="24">
        <f t="shared" si="30"/>
        <v>5808.78</v>
      </c>
      <c r="K477" s="24">
        <f t="shared" si="31"/>
        <v>7501.14</v>
      </c>
      <c r="L477" s="24">
        <v>31.52</v>
      </c>
      <c r="M477" s="24">
        <v>0</v>
      </c>
      <c r="V477" s="17"/>
      <c r="W477" s="17"/>
    </row>
    <row r="478" spans="1:23" s="16" customFormat="1" ht="14.25" customHeight="1">
      <c r="A478" s="32">
        <v>45280</v>
      </c>
      <c r="B478" s="18">
        <v>13</v>
      </c>
      <c r="C478" s="23">
        <v>2219.74</v>
      </c>
      <c r="D478" s="23">
        <v>11.73</v>
      </c>
      <c r="E478" s="23">
        <v>0</v>
      </c>
      <c r="F478" s="23">
        <v>2236.96</v>
      </c>
      <c r="G478" s="23">
        <v>837</v>
      </c>
      <c r="H478" s="24">
        <f t="shared" si="28"/>
        <v>4559.89</v>
      </c>
      <c r="I478" s="24">
        <f t="shared" si="29"/>
        <v>5042.13</v>
      </c>
      <c r="J478" s="24">
        <f t="shared" si="30"/>
        <v>5809.150000000001</v>
      </c>
      <c r="K478" s="24">
        <f t="shared" si="31"/>
        <v>7501.51</v>
      </c>
      <c r="L478" s="24">
        <v>11.73</v>
      </c>
      <c r="M478" s="24">
        <v>0</v>
      </c>
      <c r="V478" s="17"/>
      <c r="W478" s="17"/>
    </row>
    <row r="479" spans="1:23" s="16" customFormat="1" ht="14.25" customHeight="1">
      <c r="A479" s="32">
        <v>45280</v>
      </c>
      <c r="B479" s="18">
        <v>14</v>
      </c>
      <c r="C479" s="23">
        <v>2213.82</v>
      </c>
      <c r="D479" s="23">
        <v>13.28</v>
      </c>
      <c r="E479" s="23">
        <v>0</v>
      </c>
      <c r="F479" s="23">
        <v>2231.04</v>
      </c>
      <c r="G479" s="23">
        <v>837</v>
      </c>
      <c r="H479" s="24">
        <f t="shared" si="28"/>
        <v>4553.97</v>
      </c>
      <c r="I479" s="24">
        <f t="shared" si="29"/>
        <v>5036.21</v>
      </c>
      <c r="J479" s="24">
        <f t="shared" si="30"/>
        <v>5803.2300000000005</v>
      </c>
      <c r="K479" s="24">
        <f t="shared" si="31"/>
        <v>7495.590000000001</v>
      </c>
      <c r="L479" s="24">
        <v>13.28</v>
      </c>
      <c r="M479" s="24">
        <v>0</v>
      </c>
      <c r="V479" s="17"/>
      <c r="W479" s="17"/>
    </row>
    <row r="480" spans="1:23" s="16" customFormat="1" ht="14.25" customHeight="1">
      <c r="A480" s="32">
        <v>45280</v>
      </c>
      <c r="B480" s="18">
        <v>15</v>
      </c>
      <c r="C480" s="23">
        <v>2200.02</v>
      </c>
      <c r="D480" s="23">
        <v>5.88</v>
      </c>
      <c r="E480" s="23">
        <v>0</v>
      </c>
      <c r="F480" s="23">
        <v>2217.24</v>
      </c>
      <c r="G480" s="23">
        <v>837</v>
      </c>
      <c r="H480" s="24">
        <f t="shared" si="28"/>
        <v>4540.17</v>
      </c>
      <c r="I480" s="24">
        <f t="shared" si="29"/>
        <v>5022.410000000001</v>
      </c>
      <c r="J480" s="24">
        <f t="shared" si="30"/>
        <v>5789.43</v>
      </c>
      <c r="K480" s="24">
        <f t="shared" si="31"/>
        <v>7481.79</v>
      </c>
      <c r="L480" s="24">
        <v>5.88</v>
      </c>
      <c r="M480" s="24">
        <v>0</v>
      </c>
      <c r="V480" s="17"/>
      <c r="W480" s="17"/>
    </row>
    <row r="481" spans="1:23" s="16" customFormat="1" ht="14.25" customHeight="1">
      <c r="A481" s="32">
        <v>45280</v>
      </c>
      <c r="B481" s="18">
        <v>16</v>
      </c>
      <c r="C481" s="23">
        <v>2202.55</v>
      </c>
      <c r="D481" s="23">
        <v>9.38</v>
      </c>
      <c r="E481" s="23">
        <v>0</v>
      </c>
      <c r="F481" s="23">
        <v>2219.77</v>
      </c>
      <c r="G481" s="23">
        <v>837</v>
      </c>
      <c r="H481" s="24">
        <f t="shared" si="28"/>
        <v>4542.700000000001</v>
      </c>
      <c r="I481" s="24">
        <f t="shared" si="29"/>
        <v>5024.9400000000005</v>
      </c>
      <c r="J481" s="24">
        <f t="shared" si="30"/>
        <v>5791.96</v>
      </c>
      <c r="K481" s="24">
        <f t="shared" si="31"/>
        <v>7484.320000000001</v>
      </c>
      <c r="L481" s="24">
        <v>9.38</v>
      </c>
      <c r="M481" s="24">
        <v>0</v>
      </c>
      <c r="V481" s="17"/>
      <c r="W481" s="17"/>
    </row>
    <row r="482" spans="1:23" s="16" customFormat="1" ht="14.25" customHeight="1">
      <c r="A482" s="32">
        <v>45280</v>
      </c>
      <c r="B482" s="18">
        <v>17</v>
      </c>
      <c r="C482" s="23">
        <v>2183.51</v>
      </c>
      <c r="D482" s="23">
        <v>0</v>
      </c>
      <c r="E482" s="23">
        <v>24.39</v>
      </c>
      <c r="F482" s="23">
        <v>2200.73</v>
      </c>
      <c r="G482" s="23">
        <v>837</v>
      </c>
      <c r="H482" s="24">
        <f t="shared" si="28"/>
        <v>4523.660000000001</v>
      </c>
      <c r="I482" s="24">
        <f t="shared" si="29"/>
        <v>5005.900000000001</v>
      </c>
      <c r="J482" s="24">
        <f t="shared" si="30"/>
        <v>5772.920000000001</v>
      </c>
      <c r="K482" s="24">
        <f t="shared" si="31"/>
        <v>7465.280000000001</v>
      </c>
      <c r="L482" s="24">
        <v>0</v>
      </c>
      <c r="M482" s="24">
        <v>24.39</v>
      </c>
      <c r="V482" s="17"/>
      <c r="W482" s="17"/>
    </row>
    <row r="483" spans="1:23" s="16" customFormat="1" ht="14.25" customHeight="1">
      <c r="A483" s="32">
        <v>45280</v>
      </c>
      <c r="B483" s="18">
        <v>18</v>
      </c>
      <c r="C483" s="23">
        <v>2214.13</v>
      </c>
      <c r="D483" s="23">
        <v>0</v>
      </c>
      <c r="E483" s="23">
        <v>31.79</v>
      </c>
      <c r="F483" s="23">
        <v>2231.35</v>
      </c>
      <c r="G483" s="23">
        <v>837</v>
      </c>
      <c r="H483" s="24">
        <f t="shared" si="28"/>
        <v>4554.280000000001</v>
      </c>
      <c r="I483" s="24">
        <f t="shared" si="29"/>
        <v>5036.52</v>
      </c>
      <c r="J483" s="24">
        <f t="shared" si="30"/>
        <v>5803.54</v>
      </c>
      <c r="K483" s="24">
        <f t="shared" si="31"/>
        <v>7495.900000000001</v>
      </c>
      <c r="L483" s="24">
        <v>0</v>
      </c>
      <c r="M483" s="24">
        <v>31.79</v>
      </c>
      <c r="V483" s="17"/>
      <c r="W483" s="17"/>
    </row>
    <row r="484" spans="1:23" s="16" customFormat="1" ht="14.25" customHeight="1">
      <c r="A484" s="32">
        <v>45280</v>
      </c>
      <c r="B484" s="18">
        <v>19</v>
      </c>
      <c r="C484" s="23">
        <v>2207.96</v>
      </c>
      <c r="D484" s="23">
        <v>0</v>
      </c>
      <c r="E484" s="23">
        <v>27.01</v>
      </c>
      <c r="F484" s="23">
        <v>2225.18</v>
      </c>
      <c r="G484" s="23">
        <v>837</v>
      </c>
      <c r="H484" s="24">
        <f t="shared" si="28"/>
        <v>4548.110000000001</v>
      </c>
      <c r="I484" s="24">
        <f t="shared" si="29"/>
        <v>5030.35</v>
      </c>
      <c r="J484" s="24">
        <f t="shared" si="30"/>
        <v>5797.37</v>
      </c>
      <c r="K484" s="24">
        <f t="shared" si="31"/>
        <v>7489.7300000000005</v>
      </c>
      <c r="L484" s="24">
        <v>0</v>
      </c>
      <c r="M484" s="24">
        <v>27.01</v>
      </c>
      <c r="V484" s="17"/>
      <c r="W484" s="17"/>
    </row>
    <row r="485" spans="1:23" s="16" customFormat="1" ht="14.25" customHeight="1">
      <c r="A485" s="32">
        <v>45280</v>
      </c>
      <c r="B485" s="18">
        <v>20</v>
      </c>
      <c r="C485" s="23">
        <v>2199.23</v>
      </c>
      <c r="D485" s="23">
        <v>0</v>
      </c>
      <c r="E485" s="23">
        <v>46.3</v>
      </c>
      <c r="F485" s="23">
        <v>2216.45</v>
      </c>
      <c r="G485" s="23">
        <v>837</v>
      </c>
      <c r="H485" s="24">
        <f t="shared" si="28"/>
        <v>4539.38</v>
      </c>
      <c r="I485" s="24">
        <f t="shared" si="29"/>
        <v>5021.62</v>
      </c>
      <c r="J485" s="24">
        <f t="shared" si="30"/>
        <v>5788.64</v>
      </c>
      <c r="K485" s="24">
        <f t="shared" si="31"/>
        <v>7481.000000000001</v>
      </c>
      <c r="L485" s="24">
        <v>0</v>
      </c>
      <c r="M485" s="24">
        <v>46.3</v>
      </c>
      <c r="V485" s="17"/>
      <c r="W485" s="17"/>
    </row>
    <row r="486" spans="1:23" s="16" customFormat="1" ht="14.25" customHeight="1">
      <c r="A486" s="32">
        <v>45280</v>
      </c>
      <c r="B486" s="18">
        <v>21</v>
      </c>
      <c r="C486" s="23">
        <v>2126.27</v>
      </c>
      <c r="D486" s="23">
        <v>8.68</v>
      </c>
      <c r="E486" s="23">
        <v>0</v>
      </c>
      <c r="F486" s="23">
        <v>2143.49</v>
      </c>
      <c r="G486" s="23">
        <v>837</v>
      </c>
      <c r="H486" s="24">
        <f t="shared" si="28"/>
        <v>4466.42</v>
      </c>
      <c r="I486" s="24">
        <f t="shared" si="29"/>
        <v>4948.660000000001</v>
      </c>
      <c r="J486" s="24">
        <f t="shared" si="30"/>
        <v>5715.68</v>
      </c>
      <c r="K486" s="24">
        <f t="shared" si="31"/>
        <v>7408.04</v>
      </c>
      <c r="L486" s="24">
        <v>8.68</v>
      </c>
      <c r="M486" s="24">
        <v>0</v>
      </c>
      <c r="V486" s="17"/>
      <c r="W486" s="17"/>
    </row>
    <row r="487" spans="1:23" s="16" customFormat="1" ht="14.25" customHeight="1">
      <c r="A487" s="32">
        <v>45280</v>
      </c>
      <c r="B487" s="18">
        <v>22</v>
      </c>
      <c r="C487" s="23">
        <v>2129.59</v>
      </c>
      <c r="D487" s="23">
        <v>0</v>
      </c>
      <c r="E487" s="23">
        <v>610.78</v>
      </c>
      <c r="F487" s="23">
        <v>2146.81</v>
      </c>
      <c r="G487" s="23">
        <v>837</v>
      </c>
      <c r="H487" s="24">
        <f t="shared" si="28"/>
        <v>4469.740000000001</v>
      </c>
      <c r="I487" s="24">
        <f t="shared" si="29"/>
        <v>4951.9800000000005</v>
      </c>
      <c r="J487" s="24">
        <f t="shared" si="30"/>
        <v>5719.000000000001</v>
      </c>
      <c r="K487" s="24">
        <f t="shared" si="31"/>
        <v>7411.360000000001</v>
      </c>
      <c r="L487" s="24">
        <v>0</v>
      </c>
      <c r="M487" s="24">
        <v>610.78</v>
      </c>
      <c r="V487" s="17"/>
      <c r="W487" s="17"/>
    </row>
    <row r="488" spans="1:23" s="16" customFormat="1" ht="14.25" customHeight="1">
      <c r="A488" s="32">
        <v>45280</v>
      </c>
      <c r="B488" s="18">
        <v>23</v>
      </c>
      <c r="C488" s="23">
        <v>2065.21</v>
      </c>
      <c r="D488" s="23">
        <v>0</v>
      </c>
      <c r="E488" s="23">
        <v>894.14</v>
      </c>
      <c r="F488" s="23">
        <v>2082.43</v>
      </c>
      <c r="G488" s="23">
        <v>837</v>
      </c>
      <c r="H488" s="24">
        <f t="shared" si="28"/>
        <v>4405.360000000001</v>
      </c>
      <c r="I488" s="24">
        <f t="shared" si="29"/>
        <v>4887.6</v>
      </c>
      <c r="J488" s="24">
        <f t="shared" si="30"/>
        <v>5654.62</v>
      </c>
      <c r="K488" s="24">
        <f t="shared" si="31"/>
        <v>7346.9800000000005</v>
      </c>
      <c r="L488" s="24">
        <v>0</v>
      </c>
      <c r="M488" s="24">
        <v>894.14</v>
      </c>
      <c r="V488" s="17"/>
      <c r="W488" s="17"/>
    </row>
    <row r="489" spans="1:23" s="16" customFormat="1" ht="14.25" customHeight="1">
      <c r="A489" s="32">
        <v>45281</v>
      </c>
      <c r="B489" s="18">
        <v>0</v>
      </c>
      <c r="C489" s="23">
        <v>2011.36</v>
      </c>
      <c r="D489" s="23">
        <v>0</v>
      </c>
      <c r="E489" s="23">
        <v>657.05</v>
      </c>
      <c r="F489" s="23">
        <v>2028.58</v>
      </c>
      <c r="G489" s="23">
        <v>837</v>
      </c>
      <c r="H489" s="24">
        <f t="shared" si="28"/>
        <v>4351.51</v>
      </c>
      <c r="I489" s="24">
        <f t="shared" si="29"/>
        <v>4833.75</v>
      </c>
      <c r="J489" s="24">
        <f t="shared" si="30"/>
        <v>5600.7699999999995</v>
      </c>
      <c r="K489" s="24">
        <f t="shared" si="31"/>
        <v>7293.13</v>
      </c>
      <c r="L489" s="24">
        <v>0</v>
      </c>
      <c r="M489" s="24">
        <v>657.05</v>
      </c>
      <c r="V489" s="17"/>
      <c r="W489" s="17"/>
    </row>
    <row r="490" spans="1:23" s="16" customFormat="1" ht="14.25" customHeight="1">
      <c r="A490" s="32">
        <v>45281</v>
      </c>
      <c r="B490" s="18">
        <v>1</v>
      </c>
      <c r="C490" s="23">
        <v>2059.59</v>
      </c>
      <c r="D490" s="23">
        <v>0</v>
      </c>
      <c r="E490" s="23">
        <v>800.97</v>
      </c>
      <c r="F490" s="23">
        <v>2076.81</v>
      </c>
      <c r="G490" s="23">
        <v>837</v>
      </c>
      <c r="H490" s="24">
        <f t="shared" si="28"/>
        <v>4399.740000000001</v>
      </c>
      <c r="I490" s="24">
        <f t="shared" si="29"/>
        <v>4881.9800000000005</v>
      </c>
      <c r="J490" s="24">
        <f t="shared" si="30"/>
        <v>5649.000000000001</v>
      </c>
      <c r="K490" s="24">
        <f t="shared" si="31"/>
        <v>7341.360000000001</v>
      </c>
      <c r="L490" s="24">
        <v>0</v>
      </c>
      <c r="M490" s="24">
        <v>800.97</v>
      </c>
      <c r="V490" s="17"/>
      <c r="W490" s="17"/>
    </row>
    <row r="491" spans="1:23" s="16" customFormat="1" ht="14.25" customHeight="1">
      <c r="A491" s="32">
        <v>45281</v>
      </c>
      <c r="B491" s="18">
        <v>2</v>
      </c>
      <c r="C491" s="23">
        <v>2101.25</v>
      </c>
      <c r="D491" s="23">
        <v>0</v>
      </c>
      <c r="E491" s="23">
        <v>858.7</v>
      </c>
      <c r="F491" s="23">
        <v>2118.47</v>
      </c>
      <c r="G491" s="23">
        <v>837</v>
      </c>
      <c r="H491" s="24">
        <f t="shared" si="28"/>
        <v>4441.400000000001</v>
      </c>
      <c r="I491" s="24">
        <f t="shared" si="29"/>
        <v>4923.64</v>
      </c>
      <c r="J491" s="24">
        <f t="shared" si="30"/>
        <v>5690.660000000001</v>
      </c>
      <c r="K491" s="24">
        <f t="shared" si="31"/>
        <v>7383.02</v>
      </c>
      <c r="L491" s="24">
        <v>0</v>
      </c>
      <c r="M491" s="24">
        <v>858.7</v>
      </c>
      <c r="V491" s="17"/>
      <c r="W491" s="17"/>
    </row>
    <row r="492" spans="1:23" s="16" customFormat="1" ht="14.25" customHeight="1">
      <c r="A492" s="32">
        <v>45281</v>
      </c>
      <c r="B492" s="18">
        <v>3</v>
      </c>
      <c r="C492" s="23">
        <v>2069.83</v>
      </c>
      <c r="D492" s="23">
        <v>0</v>
      </c>
      <c r="E492" s="23">
        <v>812.83</v>
      </c>
      <c r="F492" s="23">
        <v>2087.05</v>
      </c>
      <c r="G492" s="23">
        <v>837</v>
      </c>
      <c r="H492" s="24">
        <f t="shared" si="28"/>
        <v>4409.9800000000005</v>
      </c>
      <c r="I492" s="24">
        <f t="shared" si="29"/>
        <v>4892.22</v>
      </c>
      <c r="J492" s="24">
        <f t="shared" si="30"/>
        <v>5659.240000000001</v>
      </c>
      <c r="K492" s="24">
        <f t="shared" si="31"/>
        <v>7351.6</v>
      </c>
      <c r="L492" s="24">
        <v>0</v>
      </c>
      <c r="M492" s="24">
        <v>812.83</v>
      </c>
      <c r="V492" s="17"/>
      <c r="W492" s="17"/>
    </row>
    <row r="493" spans="1:23" s="16" customFormat="1" ht="14.25" customHeight="1">
      <c r="A493" s="32">
        <v>45281</v>
      </c>
      <c r="B493" s="18">
        <v>4</v>
      </c>
      <c r="C493" s="23">
        <v>2066.23</v>
      </c>
      <c r="D493" s="23">
        <v>0</v>
      </c>
      <c r="E493" s="23">
        <v>697.7</v>
      </c>
      <c r="F493" s="23">
        <v>2083.45</v>
      </c>
      <c r="G493" s="23">
        <v>837</v>
      </c>
      <c r="H493" s="24">
        <f t="shared" si="28"/>
        <v>4406.38</v>
      </c>
      <c r="I493" s="24">
        <f t="shared" si="29"/>
        <v>4888.62</v>
      </c>
      <c r="J493" s="24">
        <f t="shared" si="30"/>
        <v>5655.64</v>
      </c>
      <c r="K493" s="24">
        <f t="shared" si="31"/>
        <v>7348.000000000001</v>
      </c>
      <c r="L493" s="24">
        <v>0</v>
      </c>
      <c r="M493" s="24">
        <v>697.7</v>
      </c>
      <c r="V493" s="17"/>
      <c r="W493" s="17"/>
    </row>
    <row r="494" spans="1:23" s="16" customFormat="1" ht="14.25" customHeight="1">
      <c r="A494" s="32">
        <v>45281</v>
      </c>
      <c r="B494" s="18">
        <v>5</v>
      </c>
      <c r="C494" s="23">
        <v>1538.24</v>
      </c>
      <c r="D494" s="23">
        <v>63.44</v>
      </c>
      <c r="E494" s="23">
        <v>0</v>
      </c>
      <c r="F494" s="23">
        <v>1555.46</v>
      </c>
      <c r="G494" s="23">
        <v>837</v>
      </c>
      <c r="H494" s="24">
        <f t="shared" si="28"/>
        <v>3878.39</v>
      </c>
      <c r="I494" s="24">
        <f t="shared" si="29"/>
        <v>4360.63</v>
      </c>
      <c r="J494" s="24">
        <f t="shared" si="30"/>
        <v>5127.650000000001</v>
      </c>
      <c r="K494" s="24">
        <f t="shared" si="31"/>
        <v>6820.01</v>
      </c>
      <c r="L494" s="24">
        <v>63.44</v>
      </c>
      <c r="M494" s="24">
        <v>0</v>
      </c>
      <c r="V494" s="17"/>
      <c r="W494" s="17"/>
    </row>
    <row r="495" spans="1:23" s="16" customFormat="1" ht="14.25" customHeight="1">
      <c r="A495" s="32">
        <v>45281</v>
      </c>
      <c r="B495" s="18">
        <v>6</v>
      </c>
      <c r="C495" s="23">
        <v>2135.96</v>
      </c>
      <c r="D495" s="23">
        <v>49.97</v>
      </c>
      <c r="E495" s="23">
        <v>0</v>
      </c>
      <c r="F495" s="23">
        <v>2153.18</v>
      </c>
      <c r="G495" s="23">
        <v>837</v>
      </c>
      <c r="H495" s="24">
        <f t="shared" si="28"/>
        <v>4476.110000000001</v>
      </c>
      <c r="I495" s="24">
        <f t="shared" si="29"/>
        <v>4958.35</v>
      </c>
      <c r="J495" s="24">
        <f t="shared" si="30"/>
        <v>5725.37</v>
      </c>
      <c r="K495" s="24">
        <f t="shared" si="31"/>
        <v>7417.7300000000005</v>
      </c>
      <c r="L495" s="24">
        <v>49.97</v>
      </c>
      <c r="M495" s="24">
        <v>0</v>
      </c>
      <c r="V495" s="17"/>
      <c r="W495" s="17"/>
    </row>
    <row r="496" spans="1:23" s="16" customFormat="1" ht="14.25" customHeight="1">
      <c r="A496" s="32">
        <v>45281</v>
      </c>
      <c r="B496" s="18">
        <v>7</v>
      </c>
      <c r="C496" s="23">
        <v>2166.33</v>
      </c>
      <c r="D496" s="23">
        <v>37.36</v>
      </c>
      <c r="E496" s="23">
        <v>0</v>
      </c>
      <c r="F496" s="23">
        <v>2183.55</v>
      </c>
      <c r="G496" s="23">
        <v>837</v>
      </c>
      <c r="H496" s="24">
        <f t="shared" si="28"/>
        <v>4506.4800000000005</v>
      </c>
      <c r="I496" s="24">
        <f t="shared" si="29"/>
        <v>4988.72</v>
      </c>
      <c r="J496" s="24">
        <f t="shared" si="30"/>
        <v>5755.740000000001</v>
      </c>
      <c r="K496" s="24">
        <f t="shared" si="31"/>
        <v>7448.1</v>
      </c>
      <c r="L496" s="24">
        <v>37.36</v>
      </c>
      <c r="M496" s="24">
        <v>0</v>
      </c>
      <c r="V496" s="17"/>
      <c r="W496" s="17"/>
    </row>
    <row r="497" spans="1:23" s="16" customFormat="1" ht="14.25" customHeight="1">
      <c r="A497" s="32">
        <v>45281</v>
      </c>
      <c r="B497" s="18">
        <v>8</v>
      </c>
      <c r="C497" s="23">
        <v>2215.92</v>
      </c>
      <c r="D497" s="23">
        <v>20.83</v>
      </c>
      <c r="E497" s="23">
        <v>0</v>
      </c>
      <c r="F497" s="23">
        <v>2233.14</v>
      </c>
      <c r="G497" s="23">
        <v>837</v>
      </c>
      <c r="H497" s="24">
        <f t="shared" si="28"/>
        <v>4556.070000000001</v>
      </c>
      <c r="I497" s="24">
        <f t="shared" si="29"/>
        <v>5038.31</v>
      </c>
      <c r="J497" s="24">
        <f t="shared" si="30"/>
        <v>5805.330000000001</v>
      </c>
      <c r="K497" s="24">
        <f t="shared" si="31"/>
        <v>7497.6900000000005</v>
      </c>
      <c r="L497" s="24">
        <v>20.83</v>
      </c>
      <c r="M497" s="24">
        <v>0</v>
      </c>
      <c r="V497" s="17"/>
      <c r="W497" s="17"/>
    </row>
    <row r="498" spans="1:23" s="16" customFormat="1" ht="14.25" customHeight="1">
      <c r="A498" s="32">
        <v>45281</v>
      </c>
      <c r="B498" s="18">
        <v>9</v>
      </c>
      <c r="C498" s="23">
        <v>2248.19</v>
      </c>
      <c r="D498" s="23">
        <v>50.41</v>
      </c>
      <c r="E498" s="23">
        <v>0</v>
      </c>
      <c r="F498" s="23">
        <v>2265.41</v>
      </c>
      <c r="G498" s="23">
        <v>837</v>
      </c>
      <c r="H498" s="24">
        <f t="shared" si="28"/>
        <v>4588.34</v>
      </c>
      <c r="I498" s="24">
        <f t="shared" si="29"/>
        <v>5070.580000000001</v>
      </c>
      <c r="J498" s="24">
        <f t="shared" si="30"/>
        <v>5837.6</v>
      </c>
      <c r="K498" s="24">
        <f t="shared" si="31"/>
        <v>7529.96</v>
      </c>
      <c r="L498" s="24">
        <v>50.41</v>
      </c>
      <c r="M498" s="24">
        <v>0</v>
      </c>
      <c r="V498" s="17"/>
      <c r="W498" s="17"/>
    </row>
    <row r="499" spans="1:23" s="16" customFormat="1" ht="14.25" customHeight="1">
      <c r="A499" s="32">
        <v>45281</v>
      </c>
      <c r="B499" s="18">
        <v>10</v>
      </c>
      <c r="C499" s="23">
        <v>2248.71</v>
      </c>
      <c r="D499" s="23">
        <v>0</v>
      </c>
      <c r="E499" s="23">
        <v>33.38</v>
      </c>
      <c r="F499" s="23">
        <v>2265.93</v>
      </c>
      <c r="G499" s="23">
        <v>837</v>
      </c>
      <c r="H499" s="24">
        <f t="shared" si="28"/>
        <v>4588.860000000001</v>
      </c>
      <c r="I499" s="24">
        <f t="shared" si="29"/>
        <v>5071.1</v>
      </c>
      <c r="J499" s="24">
        <f t="shared" si="30"/>
        <v>5838.12</v>
      </c>
      <c r="K499" s="24">
        <f t="shared" si="31"/>
        <v>7530.4800000000005</v>
      </c>
      <c r="L499" s="24">
        <v>0</v>
      </c>
      <c r="M499" s="24">
        <v>33.38</v>
      </c>
      <c r="V499" s="17"/>
      <c r="W499" s="17"/>
    </row>
    <row r="500" spans="1:23" s="16" customFormat="1" ht="14.25" customHeight="1">
      <c r="A500" s="32">
        <v>45281</v>
      </c>
      <c r="B500" s="18">
        <v>11</v>
      </c>
      <c r="C500" s="23">
        <v>2256.37</v>
      </c>
      <c r="D500" s="23">
        <v>0</v>
      </c>
      <c r="E500" s="23">
        <v>37.59</v>
      </c>
      <c r="F500" s="23">
        <v>2273.59</v>
      </c>
      <c r="G500" s="23">
        <v>837</v>
      </c>
      <c r="H500" s="24">
        <f t="shared" si="28"/>
        <v>4596.52</v>
      </c>
      <c r="I500" s="24">
        <f t="shared" si="29"/>
        <v>5078.76</v>
      </c>
      <c r="J500" s="24">
        <f t="shared" si="30"/>
        <v>5845.78</v>
      </c>
      <c r="K500" s="24">
        <f t="shared" si="31"/>
        <v>7538.14</v>
      </c>
      <c r="L500" s="24">
        <v>0</v>
      </c>
      <c r="M500" s="24">
        <v>37.59</v>
      </c>
      <c r="V500" s="17"/>
      <c r="W500" s="17"/>
    </row>
    <row r="501" spans="1:23" s="16" customFormat="1" ht="14.25" customHeight="1">
      <c r="A501" s="32">
        <v>45281</v>
      </c>
      <c r="B501" s="18">
        <v>12</v>
      </c>
      <c r="C501" s="23">
        <v>2239.95</v>
      </c>
      <c r="D501" s="23">
        <v>0</v>
      </c>
      <c r="E501" s="23">
        <v>39.73</v>
      </c>
      <c r="F501" s="23">
        <v>2257.17</v>
      </c>
      <c r="G501" s="23">
        <v>837</v>
      </c>
      <c r="H501" s="24">
        <f t="shared" si="28"/>
        <v>4580.1</v>
      </c>
      <c r="I501" s="24">
        <f t="shared" si="29"/>
        <v>5062.34</v>
      </c>
      <c r="J501" s="24">
        <f t="shared" si="30"/>
        <v>5829.36</v>
      </c>
      <c r="K501" s="24">
        <f t="shared" si="31"/>
        <v>7521.72</v>
      </c>
      <c r="L501" s="24">
        <v>0</v>
      </c>
      <c r="M501" s="24">
        <v>39.73</v>
      </c>
      <c r="V501" s="17"/>
      <c r="W501" s="17"/>
    </row>
    <row r="502" spans="1:23" s="16" customFormat="1" ht="14.25" customHeight="1">
      <c r="A502" s="32">
        <v>45281</v>
      </c>
      <c r="B502" s="18">
        <v>13</v>
      </c>
      <c r="C502" s="23">
        <v>2242.07</v>
      </c>
      <c r="D502" s="23">
        <v>0</v>
      </c>
      <c r="E502" s="23">
        <v>75.54</v>
      </c>
      <c r="F502" s="23">
        <v>2259.29</v>
      </c>
      <c r="G502" s="23">
        <v>837</v>
      </c>
      <c r="H502" s="24">
        <f t="shared" si="28"/>
        <v>4582.22</v>
      </c>
      <c r="I502" s="24">
        <f t="shared" si="29"/>
        <v>5064.46</v>
      </c>
      <c r="J502" s="24">
        <f t="shared" si="30"/>
        <v>5831.4800000000005</v>
      </c>
      <c r="K502" s="24">
        <f t="shared" si="31"/>
        <v>7523.840000000001</v>
      </c>
      <c r="L502" s="24">
        <v>0</v>
      </c>
      <c r="M502" s="24">
        <v>75.54</v>
      </c>
      <c r="V502" s="17"/>
      <c r="W502" s="17"/>
    </row>
    <row r="503" spans="1:23" s="16" customFormat="1" ht="14.25" customHeight="1">
      <c r="A503" s="32">
        <v>45281</v>
      </c>
      <c r="B503" s="18">
        <v>14</v>
      </c>
      <c r="C503" s="23">
        <v>2231.78</v>
      </c>
      <c r="D503" s="23">
        <v>0</v>
      </c>
      <c r="E503" s="23">
        <v>83.26</v>
      </c>
      <c r="F503" s="23">
        <v>2249</v>
      </c>
      <c r="G503" s="23">
        <v>837</v>
      </c>
      <c r="H503" s="24">
        <f t="shared" si="28"/>
        <v>4571.93</v>
      </c>
      <c r="I503" s="24">
        <f t="shared" si="29"/>
        <v>5054.170000000001</v>
      </c>
      <c r="J503" s="24">
        <f t="shared" si="30"/>
        <v>5821.1900000000005</v>
      </c>
      <c r="K503" s="24">
        <f t="shared" si="31"/>
        <v>7513.55</v>
      </c>
      <c r="L503" s="24">
        <v>0</v>
      </c>
      <c r="M503" s="24">
        <v>83.26</v>
      </c>
      <c r="V503" s="17"/>
      <c r="W503" s="17"/>
    </row>
    <row r="504" spans="1:23" s="16" customFormat="1" ht="14.25" customHeight="1">
      <c r="A504" s="32">
        <v>45281</v>
      </c>
      <c r="B504" s="18">
        <v>15</v>
      </c>
      <c r="C504" s="23">
        <v>2218.12</v>
      </c>
      <c r="D504" s="23">
        <v>0</v>
      </c>
      <c r="E504" s="23">
        <v>13.69</v>
      </c>
      <c r="F504" s="23">
        <v>2235.34</v>
      </c>
      <c r="G504" s="23">
        <v>837</v>
      </c>
      <c r="H504" s="24">
        <f t="shared" si="28"/>
        <v>4558.27</v>
      </c>
      <c r="I504" s="24">
        <f t="shared" si="29"/>
        <v>5040.51</v>
      </c>
      <c r="J504" s="24">
        <f t="shared" si="30"/>
        <v>5807.53</v>
      </c>
      <c r="K504" s="24">
        <f t="shared" si="31"/>
        <v>7499.89</v>
      </c>
      <c r="L504" s="24">
        <v>0</v>
      </c>
      <c r="M504" s="24">
        <v>13.69</v>
      </c>
      <c r="V504" s="17"/>
      <c r="W504" s="17"/>
    </row>
    <row r="505" spans="1:23" s="16" customFormat="1" ht="14.25" customHeight="1">
      <c r="A505" s="32">
        <v>45281</v>
      </c>
      <c r="B505" s="18">
        <v>16</v>
      </c>
      <c r="C505" s="23">
        <v>2217.09</v>
      </c>
      <c r="D505" s="23">
        <v>0</v>
      </c>
      <c r="E505" s="23">
        <v>87.38</v>
      </c>
      <c r="F505" s="23">
        <v>2234.31</v>
      </c>
      <c r="G505" s="23">
        <v>837</v>
      </c>
      <c r="H505" s="24">
        <f t="shared" si="28"/>
        <v>4557.240000000001</v>
      </c>
      <c r="I505" s="24">
        <f t="shared" si="29"/>
        <v>5039.4800000000005</v>
      </c>
      <c r="J505" s="24">
        <f t="shared" si="30"/>
        <v>5806.500000000001</v>
      </c>
      <c r="K505" s="24">
        <f t="shared" si="31"/>
        <v>7498.860000000001</v>
      </c>
      <c r="L505" s="24">
        <v>0</v>
      </c>
      <c r="M505" s="24">
        <v>87.38</v>
      </c>
      <c r="V505" s="17"/>
      <c r="W505" s="17"/>
    </row>
    <row r="506" spans="1:23" s="16" customFormat="1" ht="14.25" customHeight="1">
      <c r="A506" s="32">
        <v>45281</v>
      </c>
      <c r="B506" s="18">
        <v>17</v>
      </c>
      <c r="C506" s="23">
        <v>2204.26</v>
      </c>
      <c r="D506" s="23">
        <v>0</v>
      </c>
      <c r="E506" s="23">
        <v>3.7</v>
      </c>
      <c r="F506" s="23">
        <v>2221.48</v>
      </c>
      <c r="G506" s="23">
        <v>837</v>
      </c>
      <c r="H506" s="24">
        <f t="shared" si="28"/>
        <v>4544.410000000001</v>
      </c>
      <c r="I506" s="24">
        <f t="shared" si="29"/>
        <v>5026.650000000001</v>
      </c>
      <c r="J506" s="24">
        <f t="shared" si="30"/>
        <v>5793.670000000001</v>
      </c>
      <c r="K506" s="24">
        <f t="shared" si="31"/>
        <v>7486.030000000001</v>
      </c>
      <c r="L506" s="24">
        <v>0</v>
      </c>
      <c r="M506" s="24">
        <v>3.7</v>
      </c>
      <c r="V506" s="17"/>
      <c r="W506" s="17"/>
    </row>
    <row r="507" spans="1:23" s="16" customFormat="1" ht="14.25" customHeight="1">
      <c r="A507" s="32">
        <v>45281</v>
      </c>
      <c r="B507" s="18">
        <v>18</v>
      </c>
      <c r="C507" s="23">
        <v>2247.25</v>
      </c>
      <c r="D507" s="23">
        <v>0</v>
      </c>
      <c r="E507" s="23">
        <v>32.05</v>
      </c>
      <c r="F507" s="23">
        <v>2264.47</v>
      </c>
      <c r="G507" s="23">
        <v>837</v>
      </c>
      <c r="H507" s="24">
        <f t="shared" si="28"/>
        <v>4587.400000000001</v>
      </c>
      <c r="I507" s="24">
        <f t="shared" si="29"/>
        <v>5069.64</v>
      </c>
      <c r="J507" s="24">
        <f t="shared" si="30"/>
        <v>5836.660000000001</v>
      </c>
      <c r="K507" s="24">
        <f t="shared" si="31"/>
        <v>7529.02</v>
      </c>
      <c r="L507" s="24">
        <v>0</v>
      </c>
      <c r="M507" s="24">
        <v>32.05</v>
      </c>
      <c r="V507" s="17"/>
      <c r="W507" s="17"/>
    </row>
    <row r="508" spans="1:23" s="16" customFormat="1" ht="14.25" customHeight="1">
      <c r="A508" s="32">
        <v>45281</v>
      </c>
      <c r="B508" s="18">
        <v>19</v>
      </c>
      <c r="C508" s="23">
        <v>2244.59</v>
      </c>
      <c r="D508" s="23">
        <v>0</v>
      </c>
      <c r="E508" s="23">
        <v>64.82</v>
      </c>
      <c r="F508" s="23">
        <v>2261.81</v>
      </c>
      <c r="G508" s="23">
        <v>837</v>
      </c>
      <c r="H508" s="24">
        <f t="shared" si="28"/>
        <v>4584.740000000001</v>
      </c>
      <c r="I508" s="24">
        <f t="shared" si="29"/>
        <v>5066.9800000000005</v>
      </c>
      <c r="J508" s="24">
        <f t="shared" si="30"/>
        <v>5834.000000000001</v>
      </c>
      <c r="K508" s="24">
        <f t="shared" si="31"/>
        <v>7526.360000000001</v>
      </c>
      <c r="L508" s="24">
        <v>0</v>
      </c>
      <c r="M508" s="24">
        <v>64.82</v>
      </c>
      <c r="V508" s="17"/>
      <c r="W508" s="17"/>
    </row>
    <row r="509" spans="1:23" s="16" customFormat="1" ht="14.25" customHeight="1">
      <c r="A509" s="32">
        <v>45281</v>
      </c>
      <c r="B509" s="18">
        <v>20</v>
      </c>
      <c r="C509" s="23">
        <v>2218.61</v>
      </c>
      <c r="D509" s="23">
        <v>0</v>
      </c>
      <c r="E509" s="23">
        <v>111.83</v>
      </c>
      <c r="F509" s="23">
        <v>2235.83</v>
      </c>
      <c r="G509" s="23">
        <v>837</v>
      </c>
      <c r="H509" s="24">
        <f t="shared" si="28"/>
        <v>4558.76</v>
      </c>
      <c r="I509" s="24">
        <f t="shared" si="29"/>
        <v>5041.000000000001</v>
      </c>
      <c r="J509" s="24">
        <f t="shared" si="30"/>
        <v>5808.02</v>
      </c>
      <c r="K509" s="24">
        <f t="shared" si="31"/>
        <v>7500.38</v>
      </c>
      <c r="L509" s="24">
        <v>0</v>
      </c>
      <c r="M509" s="24">
        <v>111.83</v>
      </c>
      <c r="V509" s="17"/>
      <c r="W509" s="17"/>
    </row>
    <row r="510" spans="1:23" s="16" customFormat="1" ht="14.25" customHeight="1">
      <c r="A510" s="32">
        <v>45281</v>
      </c>
      <c r="B510" s="18">
        <v>21</v>
      </c>
      <c r="C510" s="23">
        <v>2218.36</v>
      </c>
      <c r="D510" s="23">
        <v>0</v>
      </c>
      <c r="E510" s="23">
        <v>294.11</v>
      </c>
      <c r="F510" s="23">
        <v>2235.58</v>
      </c>
      <c r="G510" s="23">
        <v>837</v>
      </c>
      <c r="H510" s="24">
        <f t="shared" si="28"/>
        <v>4558.51</v>
      </c>
      <c r="I510" s="24">
        <f t="shared" si="29"/>
        <v>5040.750000000001</v>
      </c>
      <c r="J510" s="24">
        <f t="shared" si="30"/>
        <v>5807.77</v>
      </c>
      <c r="K510" s="24">
        <f t="shared" si="31"/>
        <v>7500.13</v>
      </c>
      <c r="L510" s="24">
        <v>0</v>
      </c>
      <c r="M510" s="24">
        <v>294.11</v>
      </c>
      <c r="V510" s="17"/>
      <c r="W510" s="17"/>
    </row>
    <row r="511" spans="1:23" s="16" customFormat="1" ht="14.25" customHeight="1">
      <c r="A511" s="32">
        <v>45281</v>
      </c>
      <c r="B511" s="18">
        <v>22</v>
      </c>
      <c r="C511" s="23">
        <v>2197.49</v>
      </c>
      <c r="D511" s="23">
        <v>0</v>
      </c>
      <c r="E511" s="23">
        <v>711.3</v>
      </c>
      <c r="F511" s="23">
        <v>2214.71</v>
      </c>
      <c r="G511" s="23">
        <v>837</v>
      </c>
      <c r="H511" s="24">
        <f t="shared" si="28"/>
        <v>4537.64</v>
      </c>
      <c r="I511" s="24">
        <f t="shared" si="29"/>
        <v>5019.88</v>
      </c>
      <c r="J511" s="24">
        <f t="shared" si="30"/>
        <v>5786.900000000001</v>
      </c>
      <c r="K511" s="24">
        <f t="shared" si="31"/>
        <v>7479.26</v>
      </c>
      <c r="L511" s="24">
        <v>0</v>
      </c>
      <c r="M511" s="24">
        <v>711.3</v>
      </c>
      <c r="V511" s="17"/>
      <c r="W511" s="17"/>
    </row>
    <row r="512" spans="1:23" s="16" customFormat="1" ht="14.25" customHeight="1">
      <c r="A512" s="32">
        <v>45281</v>
      </c>
      <c r="B512" s="18">
        <v>23</v>
      </c>
      <c r="C512" s="23">
        <v>2117.2</v>
      </c>
      <c r="D512" s="23">
        <v>0</v>
      </c>
      <c r="E512" s="23">
        <v>820.63</v>
      </c>
      <c r="F512" s="23">
        <v>2134.42</v>
      </c>
      <c r="G512" s="23">
        <v>837</v>
      </c>
      <c r="H512" s="24">
        <f t="shared" si="28"/>
        <v>4457.35</v>
      </c>
      <c r="I512" s="24">
        <f t="shared" si="29"/>
        <v>4939.59</v>
      </c>
      <c r="J512" s="24">
        <f t="shared" si="30"/>
        <v>5706.61</v>
      </c>
      <c r="K512" s="24">
        <f t="shared" si="31"/>
        <v>7398.97</v>
      </c>
      <c r="L512" s="24">
        <v>0</v>
      </c>
      <c r="M512" s="24">
        <v>820.63</v>
      </c>
      <c r="V512" s="17"/>
      <c r="W512" s="17"/>
    </row>
    <row r="513" spans="1:23" s="16" customFormat="1" ht="14.25" customHeight="1">
      <c r="A513" s="32">
        <v>45282</v>
      </c>
      <c r="B513" s="18">
        <v>0</v>
      </c>
      <c r="C513" s="23">
        <v>2019.73</v>
      </c>
      <c r="D513" s="23">
        <v>0</v>
      </c>
      <c r="E513" s="23">
        <v>792.69</v>
      </c>
      <c r="F513" s="23">
        <v>2036.95</v>
      </c>
      <c r="G513" s="23">
        <v>837</v>
      </c>
      <c r="H513" s="24">
        <f t="shared" si="28"/>
        <v>4359.88</v>
      </c>
      <c r="I513" s="24">
        <f t="shared" si="29"/>
        <v>4842.12</v>
      </c>
      <c r="J513" s="24">
        <f t="shared" si="30"/>
        <v>5609.14</v>
      </c>
      <c r="K513" s="24">
        <f t="shared" si="31"/>
        <v>7301.500000000001</v>
      </c>
      <c r="L513" s="24">
        <v>0</v>
      </c>
      <c r="M513" s="24">
        <v>792.69</v>
      </c>
      <c r="V513" s="17"/>
      <c r="W513" s="17"/>
    </row>
    <row r="514" spans="1:23" s="16" customFormat="1" ht="14.25" customHeight="1">
      <c r="A514" s="32">
        <v>45282</v>
      </c>
      <c r="B514" s="18">
        <v>1</v>
      </c>
      <c r="C514" s="23">
        <v>2029.3</v>
      </c>
      <c r="D514" s="23">
        <v>0</v>
      </c>
      <c r="E514" s="23">
        <v>823.82</v>
      </c>
      <c r="F514" s="23">
        <v>2046.52</v>
      </c>
      <c r="G514" s="23">
        <v>837</v>
      </c>
      <c r="H514" s="24">
        <f t="shared" si="28"/>
        <v>4369.450000000001</v>
      </c>
      <c r="I514" s="24">
        <f t="shared" si="29"/>
        <v>4851.6900000000005</v>
      </c>
      <c r="J514" s="24">
        <f t="shared" si="30"/>
        <v>5618.71</v>
      </c>
      <c r="K514" s="24">
        <f t="shared" si="31"/>
        <v>7311.070000000001</v>
      </c>
      <c r="L514" s="24">
        <v>0</v>
      </c>
      <c r="M514" s="24">
        <v>823.82</v>
      </c>
      <c r="V514" s="17"/>
      <c r="W514" s="17"/>
    </row>
    <row r="515" spans="1:23" s="16" customFormat="1" ht="14.25" customHeight="1">
      <c r="A515" s="32">
        <v>45282</v>
      </c>
      <c r="B515" s="18">
        <v>2</v>
      </c>
      <c r="C515" s="23">
        <v>1457.33</v>
      </c>
      <c r="D515" s="23">
        <v>0</v>
      </c>
      <c r="E515" s="23">
        <v>335.67</v>
      </c>
      <c r="F515" s="23">
        <v>1474.55</v>
      </c>
      <c r="G515" s="23">
        <v>837</v>
      </c>
      <c r="H515" s="24">
        <f t="shared" si="28"/>
        <v>3797.48</v>
      </c>
      <c r="I515" s="24">
        <f t="shared" si="29"/>
        <v>4279.72</v>
      </c>
      <c r="J515" s="24">
        <f t="shared" si="30"/>
        <v>5046.740000000001</v>
      </c>
      <c r="K515" s="24">
        <f t="shared" si="31"/>
        <v>6739.1</v>
      </c>
      <c r="L515" s="24">
        <v>0</v>
      </c>
      <c r="M515" s="24">
        <v>335.67</v>
      </c>
      <c r="V515" s="17"/>
      <c r="W515" s="17"/>
    </row>
    <row r="516" spans="1:23" s="16" customFormat="1" ht="14.25" customHeight="1">
      <c r="A516" s="32">
        <v>45282</v>
      </c>
      <c r="B516" s="18">
        <v>3</v>
      </c>
      <c r="C516" s="23">
        <v>1933.72</v>
      </c>
      <c r="D516" s="23">
        <v>0</v>
      </c>
      <c r="E516" s="23">
        <v>785.8</v>
      </c>
      <c r="F516" s="23">
        <v>1950.94</v>
      </c>
      <c r="G516" s="23">
        <v>837</v>
      </c>
      <c r="H516" s="24">
        <f t="shared" si="28"/>
        <v>4273.870000000001</v>
      </c>
      <c r="I516" s="24">
        <f t="shared" si="29"/>
        <v>4756.110000000001</v>
      </c>
      <c r="J516" s="24">
        <f t="shared" si="30"/>
        <v>5523.13</v>
      </c>
      <c r="K516" s="24">
        <f t="shared" si="31"/>
        <v>7215.490000000001</v>
      </c>
      <c r="L516" s="24">
        <v>0</v>
      </c>
      <c r="M516" s="24">
        <v>785.8</v>
      </c>
      <c r="V516" s="17"/>
      <c r="W516" s="17"/>
    </row>
    <row r="517" spans="1:23" s="16" customFormat="1" ht="14.25" customHeight="1">
      <c r="A517" s="32">
        <v>45282</v>
      </c>
      <c r="B517" s="18">
        <v>4</v>
      </c>
      <c r="C517" s="23">
        <v>1924.1</v>
      </c>
      <c r="D517" s="23">
        <v>0</v>
      </c>
      <c r="E517" s="23">
        <v>714.51</v>
      </c>
      <c r="F517" s="23">
        <v>1941.32</v>
      </c>
      <c r="G517" s="23">
        <v>837</v>
      </c>
      <c r="H517" s="24">
        <f t="shared" si="28"/>
        <v>4264.25</v>
      </c>
      <c r="I517" s="24">
        <f t="shared" si="29"/>
        <v>4746.490000000001</v>
      </c>
      <c r="J517" s="24">
        <f t="shared" si="30"/>
        <v>5513.51</v>
      </c>
      <c r="K517" s="24">
        <f t="shared" si="31"/>
        <v>7205.87</v>
      </c>
      <c r="L517" s="24">
        <v>0</v>
      </c>
      <c r="M517" s="24">
        <v>714.51</v>
      </c>
      <c r="V517" s="17"/>
      <c r="W517" s="17"/>
    </row>
    <row r="518" spans="1:23" s="16" customFormat="1" ht="14.25" customHeight="1">
      <c r="A518" s="32">
        <v>45282</v>
      </c>
      <c r="B518" s="18">
        <v>5</v>
      </c>
      <c r="C518" s="23">
        <v>1510.03</v>
      </c>
      <c r="D518" s="23">
        <v>36.16</v>
      </c>
      <c r="E518" s="23">
        <v>0</v>
      </c>
      <c r="F518" s="23">
        <v>1527.25</v>
      </c>
      <c r="G518" s="23">
        <v>837</v>
      </c>
      <c r="H518" s="24">
        <f t="shared" si="28"/>
        <v>3850.18</v>
      </c>
      <c r="I518" s="24">
        <f t="shared" si="29"/>
        <v>4332.42</v>
      </c>
      <c r="J518" s="24">
        <f t="shared" si="30"/>
        <v>5099.44</v>
      </c>
      <c r="K518" s="24">
        <f t="shared" si="31"/>
        <v>6791.8</v>
      </c>
      <c r="L518" s="24">
        <v>36.16</v>
      </c>
      <c r="M518" s="24">
        <v>0</v>
      </c>
      <c r="V518" s="17"/>
      <c r="W518" s="17"/>
    </row>
    <row r="519" spans="1:23" s="16" customFormat="1" ht="14.25" customHeight="1">
      <c r="A519" s="32">
        <v>45282</v>
      </c>
      <c r="B519" s="18">
        <v>6</v>
      </c>
      <c r="C519" s="23">
        <v>1954.88</v>
      </c>
      <c r="D519" s="23">
        <v>85.51</v>
      </c>
      <c r="E519" s="23">
        <v>0</v>
      </c>
      <c r="F519" s="23">
        <v>1972.1</v>
      </c>
      <c r="G519" s="23">
        <v>837</v>
      </c>
      <c r="H519" s="24">
        <f t="shared" si="28"/>
        <v>4295.030000000001</v>
      </c>
      <c r="I519" s="24">
        <f t="shared" si="29"/>
        <v>4777.27</v>
      </c>
      <c r="J519" s="24">
        <f t="shared" si="30"/>
        <v>5544.29</v>
      </c>
      <c r="K519" s="24">
        <f t="shared" si="31"/>
        <v>7236.650000000001</v>
      </c>
      <c r="L519" s="24">
        <v>85.51</v>
      </c>
      <c r="M519" s="24">
        <v>0</v>
      </c>
      <c r="V519" s="17"/>
      <c r="W519" s="17"/>
    </row>
    <row r="520" spans="1:23" s="16" customFormat="1" ht="14.25" customHeight="1">
      <c r="A520" s="32">
        <v>45282</v>
      </c>
      <c r="B520" s="18">
        <v>7</v>
      </c>
      <c r="C520" s="23">
        <v>2184.93</v>
      </c>
      <c r="D520" s="23">
        <v>0</v>
      </c>
      <c r="E520" s="23">
        <v>91.13</v>
      </c>
      <c r="F520" s="23">
        <v>2202.15</v>
      </c>
      <c r="G520" s="23">
        <v>837</v>
      </c>
      <c r="H520" s="24">
        <f t="shared" si="28"/>
        <v>4525.08</v>
      </c>
      <c r="I520" s="24">
        <f t="shared" si="29"/>
        <v>5007.320000000001</v>
      </c>
      <c r="J520" s="24">
        <f t="shared" si="30"/>
        <v>5774.34</v>
      </c>
      <c r="K520" s="24">
        <f t="shared" si="31"/>
        <v>7466.7</v>
      </c>
      <c r="L520" s="24">
        <v>0</v>
      </c>
      <c r="M520" s="24">
        <v>91.13</v>
      </c>
      <c r="V520" s="17"/>
      <c r="W520" s="17"/>
    </row>
    <row r="521" spans="1:23" s="16" customFormat="1" ht="14.25" customHeight="1">
      <c r="A521" s="32">
        <v>45282</v>
      </c>
      <c r="B521" s="18">
        <v>8</v>
      </c>
      <c r="C521" s="23">
        <v>2214.61</v>
      </c>
      <c r="D521" s="23">
        <v>0</v>
      </c>
      <c r="E521" s="23">
        <v>96.06</v>
      </c>
      <c r="F521" s="23">
        <v>2231.83</v>
      </c>
      <c r="G521" s="23">
        <v>837</v>
      </c>
      <c r="H521" s="24">
        <f t="shared" si="28"/>
        <v>4554.76</v>
      </c>
      <c r="I521" s="24">
        <f t="shared" si="29"/>
        <v>5037.000000000001</v>
      </c>
      <c r="J521" s="24">
        <f t="shared" si="30"/>
        <v>5804.02</v>
      </c>
      <c r="K521" s="24">
        <f t="shared" si="31"/>
        <v>7496.38</v>
      </c>
      <c r="L521" s="24">
        <v>0</v>
      </c>
      <c r="M521" s="24">
        <v>96.06</v>
      </c>
      <c r="V521" s="17"/>
      <c r="W521" s="17"/>
    </row>
    <row r="522" spans="1:23" s="16" customFormat="1" ht="14.25" customHeight="1">
      <c r="A522" s="32">
        <v>45282</v>
      </c>
      <c r="B522" s="18">
        <v>9</v>
      </c>
      <c r="C522" s="23">
        <v>3428.96</v>
      </c>
      <c r="D522" s="23">
        <v>0</v>
      </c>
      <c r="E522" s="23">
        <v>1347</v>
      </c>
      <c r="F522" s="23">
        <v>3446.18</v>
      </c>
      <c r="G522" s="23">
        <v>837</v>
      </c>
      <c r="H522" s="24">
        <f aca="true" t="shared" si="32" ref="H522:H585">SUM($C522,$G522,$R$5,$R$6)</f>
        <v>5769.110000000001</v>
      </c>
      <c r="I522" s="24">
        <f aca="true" t="shared" si="33" ref="I522:I585">SUM($C522,$G522,$S$5,$S$6)</f>
        <v>6251.35</v>
      </c>
      <c r="J522" s="24">
        <f aca="true" t="shared" si="34" ref="J522:J585">SUM($C522,$G522,$T$5,$T$6)</f>
        <v>7018.37</v>
      </c>
      <c r="K522" s="24">
        <f aca="true" t="shared" si="35" ref="K522:K585">SUM($C522,$G522,$U$5,$U$6)</f>
        <v>8710.73</v>
      </c>
      <c r="L522" s="24">
        <v>0</v>
      </c>
      <c r="M522" s="24">
        <v>1347</v>
      </c>
      <c r="V522" s="17"/>
      <c r="W522" s="17"/>
    </row>
    <row r="523" spans="1:23" s="16" customFormat="1" ht="14.25" customHeight="1">
      <c r="A523" s="32">
        <v>45282</v>
      </c>
      <c r="B523" s="18">
        <v>10</v>
      </c>
      <c r="C523" s="23">
        <v>3420.65</v>
      </c>
      <c r="D523" s="23">
        <v>0</v>
      </c>
      <c r="E523" s="23">
        <v>1326.12</v>
      </c>
      <c r="F523" s="23">
        <v>3437.87</v>
      </c>
      <c r="G523" s="23">
        <v>837</v>
      </c>
      <c r="H523" s="24">
        <f t="shared" si="32"/>
        <v>5760.8</v>
      </c>
      <c r="I523" s="24">
        <f t="shared" si="33"/>
        <v>6243.04</v>
      </c>
      <c r="J523" s="24">
        <f t="shared" si="34"/>
        <v>7010.06</v>
      </c>
      <c r="K523" s="24">
        <f t="shared" si="35"/>
        <v>8702.42</v>
      </c>
      <c r="L523" s="24">
        <v>0</v>
      </c>
      <c r="M523" s="24">
        <v>1326.12</v>
      </c>
      <c r="V523" s="17"/>
      <c r="W523" s="17"/>
    </row>
    <row r="524" spans="1:23" s="16" customFormat="1" ht="14.25" customHeight="1">
      <c r="A524" s="32">
        <v>45282</v>
      </c>
      <c r="B524" s="18">
        <v>11</v>
      </c>
      <c r="C524" s="23">
        <v>3400.18</v>
      </c>
      <c r="D524" s="23">
        <v>0</v>
      </c>
      <c r="E524" s="23">
        <v>1293.21</v>
      </c>
      <c r="F524" s="23">
        <v>3417.4</v>
      </c>
      <c r="G524" s="23">
        <v>837</v>
      </c>
      <c r="H524" s="24">
        <f t="shared" si="32"/>
        <v>5740.330000000001</v>
      </c>
      <c r="I524" s="24">
        <f t="shared" si="33"/>
        <v>6222.570000000001</v>
      </c>
      <c r="J524" s="24">
        <f t="shared" si="34"/>
        <v>6989.590000000001</v>
      </c>
      <c r="K524" s="24">
        <f t="shared" si="35"/>
        <v>8681.949999999999</v>
      </c>
      <c r="L524" s="24">
        <v>0</v>
      </c>
      <c r="M524" s="24">
        <v>1293.21</v>
      </c>
      <c r="V524" s="17"/>
      <c r="W524" s="17"/>
    </row>
    <row r="525" spans="1:23" s="16" customFormat="1" ht="14.25" customHeight="1">
      <c r="A525" s="32">
        <v>45282</v>
      </c>
      <c r="B525" s="18">
        <v>12</v>
      </c>
      <c r="C525" s="23">
        <v>3428.66</v>
      </c>
      <c r="D525" s="23">
        <v>0</v>
      </c>
      <c r="E525" s="23">
        <v>1311.22</v>
      </c>
      <c r="F525" s="23">
        <v>3445.88</v>
      </c>
      <c r="G525" s="23">
        <v>837</v>
      </c>
      <c r="H525" s="24">
        <f t="shared" si="32"/>
        <v>5768.81</v>
      </c>
      <c r="I525" s="24">
        <f t="shared" si="33"/>
        <v>6251.05</v>
      </c>
      <c r="J525" s="24">
        <f t="shared" si="34"/>
        <v>7018.070000000001</v>
      </c>
      <c r="K525" s="24">
        <f t="shared" si="35"/>
        <v>8710.429999999998</v>
      </c>
      <c r="L525" s="24">
        <v>0</v>
      </c>
      <c r="M525" s="24">
        <v>1311.22</v>
      </c>
      <c r="V525" s="17"/>
      <c r="W525" s="17"/>
    </row>
    <row r="526" spans="1:23" s="16" customFormat="1" ht="14.25" customHeight="1">
      <c r="A526" s="32">
        <v>45282</v>
      </c>
      <c r="B526" s="18">
        <v>13</v>
      </c>
      <c r="C526" s="23">
        <v>3422.7</v>
      </c>
      <c r="D526" s="23">
        <v>0</v>
      </c>
      <c r="E526" s="23">
        <v>1324.88</v>
      </c>
      <c r="F526" s="23">
        <v>3439.92</v>
      </c>
      <c r="G526" s="23">
        <v>837</v>
      </c>
      <c r="H526" s="24">
        <f t="shared" si="32"/>
        <v>5762.85</v>
      </c>
      <c r="I526" s="24">
        <f t="shared" si="33"/>
        <v>6245.09</v>
      </c>
      <c r="J526" s="24">
        <f t="shared" si="34"/>
        <v>7012.11</v>
      </c>
      <c r="K526" s="24">
        <f t="shared" si="35"/>
        <v>8704.47</v>
      </c>
      <c r="L526" s="24">
        <v>0</v>
      </c>
      <c r="M526" s="24">
        <v>1324.88</v>
      </c>
      <c r="V526" s="17"/>
      <c r="W526" s="17"/>
    </row>
    <row r="527" spans="1:23" s="16" customFormat="1" ht="14.25" customHeight="1">
      <c r="A527" s="32">
        <v>45282</v>
      </c>
      <c r="B527" s="18">
        <v>14</v>
      </c>
      <c r="C527" s="23">
        <v>2338.48</v>
      </c>
      <c r="D527" s="23">
        <v>0</v>
      </c>
      <c r="E527" s="23">
        <v>220.76</v>
      </c>
      <c r="F527" s="23">
        <v>2355.7</v>
      </c>
      <c r="G527" s="23">
        <v>837</v>
      </c>
      <c r="H527" s="24">
        <f t="shared" si="32"/>
        <v>4678.63</v>
      </c>
      <c r="I527" s="24">
        <f t="shared" si="33"/>
        <v>5160.87</v>
      </c>
      <c r="J527" s="24">
        <f t="shared" si="34"/>
        <v>5927.89</v>
      </c>
      <c r="K527" s="24">
        <f t="shared" si="35"/>
        <v>7620.250000000001</v>
      </c>
      <c r="L527" s="24">
        <v>0</v>
      </c>
      <c r="M527" s="24">
        <v>220.76</v>
      </c>
      <c r="V527" s="17"/>
      <c r="W527" s="17"/>
    </row>
    <row r="528" spans="1:23" s="16" customFormat="1" ht="14.25" customHeight="1">
      <c r="A528" s="32">
        <v>45282</v>
      </c>
      <c r="B528" s="18">
        <v>15</v>
      </c>
      <c r="C528" s="23">
        <v>2204.11</v>
      </c>
      <c r="D528" s="23">
        <v>0</v>
      </c>
      <c r="E528" s="23">
        <v>79.65</v>
      </c>
      <c r="F528" s="23">
        <v>2221.33</v>
      </c>
      <c r="G528" s="23">
        <v>837</v>
      </c>
      <c r="H528" s="24">
        <f t="shared" si="32"/>
        <v>4544.26</v>
      </c>
      <c r="I528" s="24">
        <f t="shared" si="33"/>
        <v>5026.500000000001</v>
      </c>
      <c r="J528" s="24">
        <f t="shared" si="34"/>
        <v>5793.52</v>
      </c>
      <c r="K528" s="24">
        <f t="shared" si="35"/>
        <v>7485.88</v>
      </c>
      <c r="L528" s="24">
        <v>0</v>
      </c>
      <c r="M528" s="24">
        <v>79.65</v>
      </c>
      <c r="V528" s="17"/>
      <c r="W528" s="17"/>
    </row>
    <row r="529" spans="1:23" s="16" customFormat="1" ht="14.25" customHeight="1">
      <c r="A529" s="32">
        <v>45282</v>
      </c>
      <c r="B529" s="18">
        <v>16</v>
      </c>
      <c r="C529" s="23">
        <v>2125.78</v>
      </c>
      <c r="D529" s="23">
        <v>6.37</v>
      </c>
      <c r="E529" s="23">
        <v>0</v>
      </c>
      <c r="F529" s="23">
        <v>2143</v>
      </c>
      <c r="G529" s="23">
        <v>837</v>
      </c>
      <c r="H529" s="24">
        <f t="shared" si="32"/>
        <v>4465.93</v>
      </c>
      <c r="I529" s="24">
        <f t="shared" si="33"/>
        <v>4948.170000000001</v>
      </c>
      <c r="J529" s="24">
        <f t="shared" si="34"/>
        <v>5715.1900000000005</v>
      </c>
      <c r="K529" s="24">
        <f t="shared" si="35"/>
        <v>7407.55</v>
      </c>
      <c r="L529" s="24">
        <v>6.37</v>
      </c>
      <c r="M529" s="24">
        <v>0</v>
      </c>
      <c r="V529" s="17"/>
      <c r="W529" s="17"/>
    </row>
    <row r="530" spans="1:23" s="16" customFormat="1" ht="14.25" customHeight="1">
      <c r="A530" s="32">
        <v>45282</v>
      </c>
      <c r="B530" s="18">
        <v>17</v>
      </c>
      <c r="C530" s="23">
        <v>2190.4</v>
      </c>
      <c r="D530" s="23">
        <v>0</v>
      </c>
      <c r="E530" s="23">
        <v>88.12</v>
      </c>
      <c r="F530" s="23">
        <v>2207.62</v>
      </c>
      <c r="G530" s="23">
        <v>837</v>
      </c>
      <c r="H530" s="24">
        <f t="shared" si="32"/>
        <v>4530.55</v>
      </c>
      <c r="I530" s="24">
        <f t="shared" si="33"/>
        <v>5012.79</v>
      </c>
      <c r="J530" s="24">
        <f t="shared" si="34"/>
        <v>5779.81</v>
      </c>
      <c r="K530" s="24">
        <f t="shared" si="35"/>
        <v>7472.170000000001</v>
      </c>
      <c r="L530" s="24">
        <v>0</v>
      </c>
      <c r="M530" s="24">
        <v>88.12</v>
      </c>
      <c r="V530" s="17"/>
      <c r="W530" s="17"/>
    </row>
    <row r="531" spans="1:23" s="16" customFormat="1" ht="14.25" customHeight="1">
      <c r="A531" s="32">
        <v>45282</v>
      </c>
      <c r="B531" s="18">
        <v>18</v>
      </c>
      <c r="C531" s="23">
        <v>2229.12</v>
      </c>
      <c r="D531" s="23">
        <v>0</v>
      </c>
      <c r="E531" s="23">
        <v>121.1</v>
      </c>
      <c r="F531" s="23">
        <v>2246.34</v>
      </c>
      <c r="G531" s="23">
        <v>837</v>
      </c>
      <c r="H531" s="24">
        <f t="shared" si="32"/>
        <v>4569.27</v>
      </c>
      <c r="I531" s="24">
        <f t="shared" si="33"/>
        <v>5051.51</v>
      </c>
      <c r="J531" s="24">
        <f t="shared" si="34"/>
        <v>5818.53</v>
      </c>
      <c r="K531" s="24">
        <f t="shared" si="35"/>
        <v>7510.89</v>
      </c>
      <c r="L531" s="24">
        <v>0</v>
      </c>
      <c r="M531" s="24">
        <v>121.1</v>
      </c>
      <c r="V531" s="17"/>
      <c r="W531" s="17"/>
    </row>
    <row r="532" spans="1:23" s="16" customFormat="1" ht="14.25" customHeight="1">
      <c r="A532" s="32">
        <v>45282</v>
      </c>
      <c r="B532" s="18">
        <v>19</v>
      </c>
      <c r="C532" s="23">
        <v>2202.68</v>
      </c>
      <c r="D532" s="23">
        <v>0</v>
      </c>
      <c r="E532" s="23">
        <v>107.06</v>
      </c>
      <c r="F532" s="23">
        <v>2219.9</v>
      </c>
      <c r="G532" s="23">
        <v>837</v>
      </c>
      <c r="H532" s="24">
        <f t="shared" si="32"/>
        <v>4542.83</v>
      </c>
      <c r="I532" s="24">
        <f t="shared" si="33"/>
        <v>5025.070000000001</v>
      </c>
      <c r="J532" s="24">
        <f t="shared" si="34"/>
        <v>5792.09</v>
      </c>
      <c r="K532" s="24">
        <f t="shared" si="35"/>
        <v>7484.45</v>
      </c>
      <c r="L532" s="24">
        <v>0</v>
      </c>
      <c r="M532" s="24">
        <v>107.06</v>
      </c>
      <c r="V532" s="17"/>
      <c r="W532" s="17"/>
    </row>
    <row r="533" spans="1:23" s="16" customFormat="1" ht="14.25" customHeight="1">
      <c r="A533" s="32">
        <v>45282</v>
      </c>
      <c r="B533" s="18">
        <v>20</v>
      </c>
      <c r="C533" s="23">
        <v>2181.21</v>
      </c>
      <c r="D533" s="23">
        <v>0</v>
      </c>
      <c r="E533" s="23">
        <v>228.7</v>
      </c>
      <c r="F533" s="23">
        <v>2198.43</v>
      </c>
      <c r="G533" s="23">
        <v>837</v>
      </c>
      <c r="H533" s="24">
        <f t="shared" si="32"/>
        <v>4521.360000000001</v>
      </c>
      <c r="I533" s="24">
        <f t="shared" si="33"/>
        <v>5003.6</v>
      </c>
      <c r="J533" s="24">
        <f t="shared" si="34"/>
        <v>5770.62</v>
      </c>
      <c r="K533" s="24">
        <f t="shared" si="35"/>
        <v>7462.9800000000005</v>
      </c>
      <c r="L533" s="24">
        <v>0</v>
      </c>
      <c r="M533" s="24">
        <v>228.7</v>
      </c>
      <c r="V533" s="17"/>
      <c r="W533" s="17"/>
    </row>
    <row r="534" spans="1:23" s="16" customFormat="1" ht="14.25" customHeight="1">
      <c r="A534" s="32">
        <v>45282</v>
      </c>
      <c r="B534" s="18">
        <v>21</v>
      </c>
      <c r="C534" s="23">
        <v>2202.02</v>
      </c>
      <c r="D534" s="23">
        <v>0</v>
      </c>
      <c r="E534" s="23">
        <v>429.37</v>
      </c>
      <c r="F534" s="23">
        <v>2219.24</v>
      </c>
      <c r="G534" s="23">
        <v>837</v>
      </c>
      <c r="H534" s="24">
        <f t="shared" si="32"/>
        <v>4542.17</v>
      </c>
      <c r="I534" s="24">
        <f t="shared" si="33"/>
        <v>5024.410000000001</v>
      </c>
      <c r="J534" s="24">
        <f t="shared" si="34"/>
        <v>5791.43</v>
      </c>
      <c r="K534" s="24">
        <f t="shared" si="35"/>
        <v>7483.79</v>
      </c>
      <c r="L534" s="24">
        <v>0</v>
      </c>
      <c r="M534" s="24">
        <v>429.37</v>
      </c>
      <c r="V534" s="17"/>
      <c r="W534" s="17"/>
    </row>
    <row r="535" spans="1:23" s="16" customFormat="1" ht="14.25" customHeight="1">
      <c r="A535" s="32">
        <v>45282</v>
      </c>
      <c r="B535" s="18">
        <v>22</v>
      </c>
      <c r="C535" s="23">
        <v>2154.03</v>
      </c>
      <c r="D535" s="23">
        <v>0</v>
      </c>
      <c r="E535" s="23">
        <v>544.89</v>
      </c>
      <c r="F535" s="23">
        <v>2171.25</v>
      </c>
      <c r="G535" s="23">
        <v>837</v>
      </c>
      <c r="H535" s="24">
        <f t="shared" si="32"/>
        <v>4494.18</v>
      </c>
      <c r="I535" s="24">
        <f t="shared" si="33"/>
        <v>4976.420000000001</v>
      </c>
      <c r="J535" s="24">
        <f t="shared" si="34"/>
        <v>5743.4400000000005</v>
      </c>
      <c r="K535" s="24">
        <f t="shared" si="35"/>
        <v>7435.8</v>
      </c>
      <c r="L535" s="24">
        <v>0</v>
      </c>
      <c r="M535" s="24">
        <v>544.89</v>
      </c>
      <c r="V535" s="17"/>
      <c r="W535" s="17"/>
    </row>
    <row r="536" spans="1:23" s="16" customFormat="1" ht="14.25" customHeight="1">
      <c r="A536" s="32">
        <v>45282</v>
      </c>
      <c r="B536" s="18">
        <v>23</v>
      </c>
      <c r="C536" s="23">
        <v>2123.55</v>
      </c>
      <c r="D536" s="23">
        <v>0</v>
      </c>
      <c r="E536" s="23">
        <v>867.13</v>
      </c>
      <c r="F536" s="23">
        <v>2140.77</v>
      </c>
      <c r="G536" s="23">
        <v>837</v>
      </c>
      <c r="H536" s="24">
        <f t="shared" si="32"/>
        <v>4463.700000000001</v>
      </c>
      <c r="I536" s="24">
        <f t="shared" si="33"/>
        <v>4945.9400000000005</v>
      </c>
      <c r="J536" s="24">
        <f t="shared" si="34"/>
        <v>5712.96</v>
      </c>
      <c r="K536" s="24">
        <f t="shared" si="35"/>
        <v>7405.320000000001</v>
      </c>
      <c r="L536" s="24">
        <v>0</v>
      </c>
      <c r="M536" s="24">
        <v>867.13</v>
      </c>
      <c r="V536" s="17"/>
      <c r="W536" s="17"/>
    </row>
    <row r="537" spans="1:23" s="16" customFormat="1" ht="14.25" customHeight="1">
      <c r="A537" s="32">
        <v>45283</v>
      </c>
      <c r="B537" s="18">
        <v>0</v>
      </c>
      <c r="C537" s="23">
        <v>1336.3</v>
      </c>
      <c r="D537" s="23">
        <v>22.19</v>
      </c>
      <c r="E537" s="23">
        <v>0</v>
      </c>
      <c r="F537" s="23">
        <v>1353.52</v>
      </c>
      <c r="G537" s="23">
        <v>837</v>
      </c>
      <c r="H537" s="24">
        <f t="shared" si="32"/>
        <v>3676.4500000000003</v>
      </c>
      <c r="I537" s="24">
        <f t="shared" si="33"/>
        <v>4158.6900000000005</v>
      </c>
      <c r="J537" s="24">
        <f t="shared" si="34"/>
        <v>4925.71</v>
      </c>
      <c r="K537" s="24">
        <f t="shared" si="35"/>
        <v>6618.070000000001</v>
      </c>
      <c r="L537" s="24">
        <v>22.19</v>
      </c>
      <c r="M537" s="24">
        <v>0</v>
      </c>
      <c r="V537" s="17"/>
      <c r="W537" s="17"/>
    </row>
    <row r="538" spans="1:23" s="16" customFormat="1" ht="14.25" customHeight="1">
      <c r="A538" s="32">
        <v>45283</v>
      </c>
      <c r="B538" s="18">
        <v>1</v>
      </c>
      <c r="C538" s="23">
        <v>1238.65</v>
      </c>
      <c r="D538" s="23">
        <v>88.11</v>
      </c>
      <c r="E538" s="23">
        <v>0</v>
      </c>
      <c r="F538" s="23">
        <v>1255.87</v>
      </c>
      <c r="G538" s="23">
        <v>837</v>
      </c>
      <c r="H538" s="24">
        <f t="shared" si="32"/>
        <v>3578.7999999999997</v>
      </c>
      <c r="I538" s="24">
        <f t="shared" si="33"/>
        <v>4061.04</v>
      </c>
      <c r="J538" s="24">
        <f t="shared" si="34"/>
        <v>4828.06</v>
      </c>
      <c r="K538" s="24">
        <f t="shared" si="35"/>
        <v>6520.420000000001</v>
      </c>
      <c r="L538" s="24">
        <v>88.11</v>
      </c>
      <c r="M538" s="24">
        <v>0</v>
      </c>
      <c r="V538" s="17"/>
      <c r="W538" s="17"/>
    </row>
    <row r="539" spans="1:23" s="16" customFormat="1" ht="14.25" customHeight="1">
      <c r="A539" s="32">
        <v>45283</v>
      </c>
      <c r="B539" s="18">
        <v>2</v>
      </c>
      <c r="C539" s="23">
        <v>1225.91</v>
      </c>
      <c r="D539" s="23">
        <v>84.24</v>
      </c>
      <c r="E539" s="23">
        <v>0</v>
      </c>
      <c r="F539" s="23">
        <v>1243.13</v>
      </c>
      <c r="G539" s="23">
        <v>837</v>
      </c>
      <c r="H539" s="24">
        <f t="shared" si="32"/>
        <v>3566.06</v>
      </c>
      <c r="I539" s="24">
        <f t="shared" si="33"/>
        <v>4048.2999999999997</v>
      </c>
      <c r="J539" s="24">
        <f t="shared" si="34"/>
        <v>4815.320000000001</v>
      </c>
      <c r="K539" s="24">
        <f t="shared" si="35"/>
        <v>6507.68</v>
      </c>
      <c r="L539" s="24">
        <v>84.24</v>
      </c>
      <c r="M539" s="24">
        <v>0</v>
      </c>
      <c r="V539" s="17"/>
      <c r="W539" s="17"/>
    </row>
    <row r="540" spans="1:23" s="16" customFormat="1" ht="14.25" customHeight="1">
      <c r="A540" s="32">
        <v>45283</v>
      </c>
      <c r="B540" s="18">
        <v>3</v>
      </c>
      <c r="C540" s="23">
        <v>1209.85</v>
      </c>
      <c r="D540" s="23">
        <v>121.35</v>
      </c>
      <c r="E540" s="23">
        <v>0</v>
      </c>
      <c r="F540" s="23">
        <v>1227.07</v>
      </c>
      <c r="G540" s="23">
        <v>837</v>
      </c>
      <c r="H540" s="24">
        <f t="shared" si="32"/>
        <v>3549.9999999999995</v>
      </c>
      <c r="I540" s="24">
        <f t="shared" si="33"/>
        <v>4032.24</v>
      </c>
      <c r="J540" s="24">
        <f t="shared" si="34"/>
        <v>4799.26</v>
      </c>
      <c r="K540" s="24">
        <f t="shared" si="35"/>
        <v>6491.62</v>
      </c>
      <c r="L540" s="24">
        <v>121.35</v>
      </c>
      <c r="M540" s="24">
        <v>0</v>
      </c>
      <c r="V540" s="17"/>
      <c r="W540" s="17"/>
    </row>
    <row r="541" spans="1:23" s="16" customFormat="1" ht="14.25" customHeight="1">
      <c r="A541" s="32">
        <v>45283</v>
      </c>
      <c r="B541" s="18">
        <v>4</v>
      </c>
      <c r="C541" s="23">
        <v>1205.88</v>
      </c>
      <c r="D541" s="23">
        <v>206.86</v>
      </c>
      <c r="E541" s="23">
        <v>0</v>
      </c>
      <c r="F541" s="23">
        <v>1223.1</v>
      </c>
      <c r="G541" s="23">
        <v>837</v>
      </c>
      <c r="H541" s="24">
        <f t="shared" si="32"/>
        <v>3546.03</v>
      </c>
      <c r="I541" s="24">
        <f t="shared" si="33"/>
        <v>4028.27</v>
      </c>
      <c r="J541" s="24">
        <f t="shared" si="34"/>
        <v>4795.29</v>
      </c>
      <c r="K541" s="24">
        <f t="shared" si="35"/>
        <v>6487.650000000001</v>
      </c>
      <c r="L541" s="24">
        <v>206.86</v>
      </c>
      <c r="M541" s="24">
        <v>0</v>
      </c>
      <c r="V541" s="17"/>
      <c r="W541" s="17"/>
    </row>
    <row r="542" spans="1:23" s="16" customFormat="1" ht="14.25" customHeight="1">
      <c r="A542" s="32">
        <v>45283</v>
      </c>
      <c r="B542" s="18">
        <v>5</v>
      </c>
      <c r="C542" s="23">
        <v>1239.12</v>
      </c>
      <c r="D542" s="23">
        <v>251.96</v>
      </c>
      <c r="E542" s="23">
        <v>0</v>
      </c>
      <c r="F542" s="23">
        <v>1256.34</v>
      </c>
      <c r="G542" s="23">
        <v>837</v>
      </c>
      <c r="H542" s="24">
        <f t="shared" si="32"/>
        <v>3579.27</v>
      </c>
      <c r="I542" s="24">
        <f t="shared" si="33"/>
        <v>4061.5099999999998</v>
      </c>
      <c r="J542" s="24">
        <f t="shared" si="34"/>
        <v>4828.53</v>
      </c>
      <c r="K542" s="24">
        <f t="shared" si="35"/>
        <v>6520.89</v>
      </c>
      <c r="L542" s="24">
        <v>251.96</v>
      </c>
      <c r="M542" s="24">
        <v>0</v>
      </c>
      <c r="V542" s="17"/>
      <c r="W542" s="17"/>
    </row>
    <row r="543" spans="1:23" s="16" customFormat="1" ht="14.25" customHeight="1">
      <c r="A543" s="32">
        <v>45283</v>
      </c>
      <c r="B543" s="18">
        <v>6</v>
      </c>
      <c r="C543" s="23">
        <v>1323.67</v>
      </c>
      <c r="D543" s="23">
        <v>255.08</v>
      </c>
      <c r="E543" s="23">
        <v>0</v>
      </c>
      <c r="F543" s="23">
        <v>1340.89</v>
      </c>
      <c r="G543" s="23">
        <v>837</v>
      </c>
      <c r="H543" s="24">
        <f t="shared" si="32"/>
        <v>3663.82</v>
      </c>
      <c r="I543" s="24">
        <f t="shared" si="33"/>
        <v>4146.06</v>
      </c>
      <c r="J543" s="24">
        <f t="shared" si="34"/>
        <v>4913.080000000001</v>
      </c>
      <c r="K543" s="24">
        <f t="shared" si="35"/>
        <v>6605.4400000000005</v>
      </c>
      <c r="L543" s="24">
        <v>255.08</v>
      </c>
      <c r="M543" s="24">
        <v>0</v>
      </c>
      <c r="V543" s="17"/>
      <c r="W543" s="17"/>
    </row>
    <row r="544" spans="1:23" s="16" customFormat="1" ht="14.25" customHeight="1">
      <c r="A544" s="32">
        <v>45283</v>
      </c>
      <c r="B544" s="18">
        <v>7</v>
      </c>
      <c r="C544" s="23">
        <v>1537.36</v>
      </c>
      <c r="D544" s="23">
        <v>550.65</v>
      </c>
      <c r="E544" s="23">
        <v>0</v>
      </c>
      <c r="F544" s="23">
        <v>1554.58</v>
      </c>
      <c r="G544" s="23">
        <v>837</v>
      </c>
      <c r="H544" s="24">
        <f t="shared" si="32"/>
        <v>3877.5099999999998</v>
      </c>
      <c r="I544" s="24">
        <f t="shared" si="33"/>
        <v>4359.75</v>
      </c>
      <c r="J544" s="24">
        <f t="shared" si="34"/>
        <v>5126.7699999999995</v>
      </c>
      <c r="K544" s="24">
        <f t="shared" si="35"/>
        <v>6819.13</v>
      </c>
      <c r="L544" s="24">
        <v>550.65</v>
      </c>
      <c r="M544" s="24">
        <v>0</v>
      </c>
      <c r="V544" s="17"/>
      <c r="W544" s="17"/>
    </row>
    <row r="545" spans="1:23" s="16" customFormat="1" ht="14.25" customHeight="1">
      <c r="A545" s="32">
        <v>45283</v>
      </c>
      <c r="B545" s="18">
        <v>8</v>
      </c>
      <c r="C545" s="23">
        <v>2015.22</v>
      </c>
      <c r="D545" s="23">
        <v>68.92</v>
      </c>
      <c r="E545" s="23">
        <v>0</v>
      </c>
      <c r="F545" s="23">
        <v>2032.44</v>
      </c>
      <c r="G545" s="23">
        <v>837</v>
      </c>
      <c r="H545" s="24">
        <f t="shared" si="32"/>
        <v>4355.370000000001</v>
      </c>
      <c r="I545" s="24">
        <f t="shared" si="33"/>
        <v>4837.610000000001</v>
      </c>
      <c r="J545" s="24">
        <f t="shared" si="34"/>
        <v>5604.63</v>
      </c>
      <c r="K545" s="24">
        <f t="shared" si="35"/>
        <v>7296.990000000001</v>
      </c>
      <c r="L545" s="24">
        <v>68.92</v>
      </c>
      <c r="M545" s="24">
        <v>0</v>
      </c>
      <c r="V545" s="17"/>
      <c r="W545" s="17"/>
    </row>
    <row r="546" spans="1:23" s="16" customFormat="1" ht="14.25" customHeight="1">
      <c r="A546" s="32">
        <v>45283</v>
      </c>
      <c r="B546" s="18">
        <v>9</v>
      </c>
      <c r="C546" s="23">
        <v>2067.43</v>
      </c>
      <c r="D546" s="23">
        <v>30.07</v>
      </c>
      <c r="E546" s="23">
        <v>0</v>
      </c>
      <c r="F546" s="23">
        <v>2084.65</v>
      </c>
      <c r="G546" s="23">
        <v>837</v>
      </c>
      <c r="H546" s="24">
        <f t="shared" si="32"/>
        <v>4407.58</v>
      </c>
      <c r="I546" s="24">
        <f t="shared" si="33"/>
        <v>4889.820000000001</v>
      </c>
      <c r="J546" s="24">
        <f t="shared" si="34"/>
        <v>5656.84</v>
      </c>
      <c r="K546" s="24">
        <f t="shared" si="35"/>
        <v>7349.2</v>
      </c>
      <c r="L546" s="24">
        <v>30.07</v>
      </c>
      <c r="M546" s="24">
        <v>0</v>
      </c>
      <c r="V546" s="17"/>
      <c r="W546" s="17"/>
    </row>
    <row r="547" spans="1:23" s="16" customFormat="1" ht="14.25" customHeight="1">
      <c r="A547" s="32">
        <v>45283</v>
      </c>
      <c r="B547" s="18">
        <v>10</v>
      </c>
      <c r="C547" s="23">
        <v>2070.72</v>
      </c>
      <c r="D547" s="23">
        <v>42.66</v>
      </c>
      <c r="E547" s="23">
        <v>0</v>
      </c>
      <c r="F547" s="23">
        <v>2087.94</v>
      </c>
      <c r="G547" s="23">
        <v>837</v>
      </c>
      <c r="H547" s="24">
        <f t="shared" si="32"/>
        <v>4410.87</v>
      </c>
      <c r="I547" s="24">
        <f t="shared" si="33"/>
        <v>4893.11</v>
      </c>
      <c r="J547" s="24">
        <f t="shared" si="34"/>
        <v>5660.13</v>
      </c>
      <c r="K547" s="24">
        <f t="shared" si="35"/>
        <v>7352.490000000001</v>
      </c>
      <c r="L547" s="24">
        <v>42.66</v>
      </c>
      <c r="M547" s="24">
        <v>0</v>
      </c>
      <c r="V547" s="17"/>
      <c r="W547" s="17"/>
    </row>
    <row r="548" spans="1:23" s="16" customFormat="1" ht="14.25" customHeight="1">
      <c r="A548" s="32">
        <v>45283</v>
      </c>
      <c r="B548" s="18">
        <v>11</v>
      </c>
      <c r="C548" s="23">
        <v>2071.41</v>
      </c>
      <c r="D548" s="23">
        <v>44.32</v>
      </c>
      <c r="E548" s="23">
        <v>0</v>
      </c>
      <c r="F548" s="23">
        <v>2088.63</v>
      </c>
      <c r="G548" s="23">
        <v>837</v>
      </c>
      <c r="H548" s="24">
        <f t="shared" si="32"/>
        <v>4411.56</v>
      </c>
      <c r="I548" s="24">
        <f t="shared" si="33"/>
        <v>4893.8</v>
      </c>
      <c r="J548" s="24">
        <f t="shared" si="34"/>
        <v>5660.820000000001</v>
      </c>
      <c r="K548" s="24">
        <f t="shared" si="35"/>
        <v>7353.18</v>
      </c>
      <c r="L548" s="24">
        <v>44.32</v>
      </c>
      <c r="M548" s="24">
        <v>0</v>
      </c>
      <c r="V548" s="17"/>
      <c r="W548" s="17"/>
    </row>
    <row r="549" spans="1:23" s="16" customFormat="1" ht="14.25" customHeight="1">
      <c r="A549" s="32">
        <v>45283</v>
      </c>
      <c r="B549" s="18">
        <v>12</v>
      </c>
      <c r="C549" s="23">
        <v>2067.59</v>
      </c>
      <c r="D549" s="23">
        <v>109</v>
      </c>
      <c r="E549" s="23">
        <v>0</v>
      </c>
      <c r="F549" s="23">
        <v>2084.81</v>
      </c>
      <c r="G549" s="23">
        <v>837</v>
      </c>
      <c r="H549" s="24">
        <f t="shared" si="32"/>
        <v>4407.740000000001</v>
      </c>
      <c r="I549" s="24">
        <f t="shared" si="33"/>
        <v>4889.9800000000005</v>
      </c>
      <c r="J549" s="24">
        <f t="shared" si="34"/>
        <v>5657.000000000001</v>
      </c>
      <c r="K549" s="24">
        <f t="shared" si="35"/>
        <v>7349.360000000001</v>
      </c>
      <c r="L549" s="24">
        <v>109</v>
      </c>
      <c r="M549" s="24">
        <v>0</v>
      </c>
      <c r="V549" s="17"/>
      <c r="W549" s="17"/>
    </row>
    <row r="550" spans="1:23" s="16" customFormat="1" ht="14.25" customHeight="1">
      <c r="A550" s="32">
        <v>45283</v>
      </c>
      <c r="B550" s="18">
        <v>13</v>
      </c>
      <c r="C550" s="23">
        <v>2070.08</v>
      </c>
      <c r="D550" s="23">
        <v>103.4</v>
      </c>
      <c r="E550" s="23">
        <v>0</v>
      </c>
      <c r="F550" s="23">
        <v>2087.3</v>
      </c>
      <c r="G550" s="23">
        <v>837</v>
      </c>
      <c r="H550" s="24">
        <f t="shared" si="32"/>
        <v>4410.2300000000005</v>
      </c>
      <c r="I550" s="24">
        <f t="shared" si="33"/>
        <v>4892.47</v>
      </c>
      <c r="J550" s="24">
        <f t="shared" si="34"/>
        <v>5659.490000000001</v>
      </c>
      <c r="K550" s="24">
        <f t="shared" si="35"/>
        <v>7351.85</v>
      </c>
      <c r="L550" s="24">
        <v>103.4</v>
      </c>
      <c r="M550" s="24">
        <v>0</v>
      </c>
      <c r="V550" s="17"/>
      <c r="W550" s="17"/>
    </row>
    <row r="551" spans="1:23" s="16" customFormat="1" ht="14.25" customHeight="1">
      <c r="A551" s="32">
        <v>45283</v>
      </c>
      <c r="B551" s="18">
        <v>14</v>
      </c>
      <c r="C551" s="23">
        <v>2071.72</v>
      </c>
      <c r="D551" s="23">
        <v>93.71</v>
      </c>
      <c r="E551" s="23">
        <v>0</v>
      </c>
      <c r="F551" s="23">
        <v>2088.94</v>
      </c>
      <c r="G551" s="23">
        <v>837</v>
      </c>
      <c r="H551" s="24">
        <f t="shared" si="32"/>
        <v>4411.87</v>
      </c>
      <c r="I551" s="24">
        <f t="shared" si="33"/>
        <v>4894.11</v>
      </c>
      <c r="J551" s="24">
        <f t="shared" si="34"/>
        <v>5661.13</v>
      </c>
      <c r="K551" s="24">
        <f t="shared" si="35"/>
        <v>7353.490000000001</v>
      </c>
      <c r="L551" s="24">
        <v>93.71</v>
      </c>
      <c r="M551" s="24">
        <v>0</v>
      </c>
      <c r="V551" s="17"/>
      <c r="W551" s="17"/>
    </row>
    <row r="552" spans="1:23" s="16" customFormat="1" ht="14.25" customHeight="1">
      <c r="A552" s="32">
        <v>45283</v>
      </c>
      <c r="B552" s="18">
        <v>15</v>
      </c>
      <c r="C552" s="23">
        <v>2066.58</v>
      </c>
      <c r="D552" s="23">
        <v>87.14</v>
      </c>
      <c r="E552" s="23">
        <v>0</v>
      </c>
      <c r="F552" s="23">
        <v>2083.8</v>
      </c>
      <c r="G552" s="23">
        <v>837</v>
      </c>
      <c r="H552" s="24">
        <f t="shared" si="32"/>
        <v>4406.7300000000005</v>
      </c>
      <c r="I552" s="24">
        <f t="shared" si="33"/>
        <v>4888.97</v>
      </c>
      <c r="J552" s="24">
        <f t="shared" si="34"/>
        <v>5655.990000000001</v>
      </c>
      <c r="K552" s="24">
        <f t="shared" si="35"/>
        <v>7348.35</v>
      </c>
      <c r="L552" s="24">
        <v>87.14</v>
      </c>
      <c r="M552" s="24">
        <v>0</v>
      </c>
      <c r="V552" s="17"/>
      <c r="W552" s="17"/>
    </row>
    <row r="553" spans="1:23" s="16" customFormat="1" ht="14.25" customHeight="1">
      <c r="A553" s="32">
        <v>45283</v>
      </c>
      <c r="B553" s="18">
        <v>16</v>
      </c>
      <c r="C553" s="23">
        <v>2057.44</v>
      </c>
      <c r="D553" s="23">
        <v>368.85</v>
      </c>
      <c r="E553" s="23">
        <v>0</v>
      </c>
      <c r="F553" s="23">
        <v>2074.66</v>
      </c>
      <c r="G553" s="23">
        <v>837</v>
      </c>
      <c r="H553" s="24">
        <f t="shared" si="32"/>
        <v>4397.59</v>
      </c>
      <c r="I553" s="24">
        <f t="shared" si="33"/>
        <v>4879.830000000001</v>
      </c>
      <c r="J553" s="24">
        <f t="shared" si="34"/>
        <v>5646.85</v>
      </c>
      <c r="K553" s="24">
        <f t="shared" si="35"/>
        <v>7339.21</v>
      </c>
      <c r="L553" s="24">
        <v>368.85</v>
      </c>
      <c r="M553" s="24">
        <v>0</v>
      </c>
      <c r="V553" s="17"/>
      <c r="W553" s="17"/>
    </row>
    <row r="554" spans="1:23" s="16" customFormat="1" ht="14.25" customHeight="1">
      <c r="A554" s="32">
        <v>45283</v>
      </c>
      <c r="B554" s="18">
        <v>17</v>
      </c>
      <c r="C554" s="23">
        <v>2041.17</v>
      </c>
      <c r="D554" s="23">
        <v>114.03</v>
      </c>
      <c r="E554" s="23">
        <v>0</v>
      </c>
      <c r="F554" s="23">
        <v>2058.39</v>
      </c>
      <c r="G554" s="23">
        <v>837</v>
      </c>
      <c r="H554" s="24">
        <f t="shared" si="32"/>
        <v>4381.320000000001</v>
      </c>
      <c r="I554" s="24">
        <f t="shared" si="33"/>
        <v>4863.56</v>
      </c>
      <c r="J554" s="24">
        <f t="shared" si="34"/>
        <v>5630.580000000001</v>
      </c>
      <c r="K554" s="24">
        <f t="shared" si="35"/>
        <v>7322.9400000000005</v>
      </c>
      <c r="L554" s="24">
        <v>114.03</v>
      </c>
      <c r="M554" s="24">
        <v>0</v>
      </c>
      <c r="V554" s="17"/>
      <c r="W554" s="17"/>
    </row>
    <row r="555" spans="1:23" s="16" customFormat="1" ht="14.25" customHeight="1">
      <c r="A555" s="32">
        <v>45283</v>
      </c>
      <c r="B555" s="18">
        <v>18</v>
      </c>
      <c r="C555" s="23">
        <v>2060.72</v>
      </c>
      <c r="D555" s="23">
        <v>0</v>
      </c>
      <c r="E555" s="23">
        <v>4.23</v>
      </c>
      <c r="F555" s="23">
        <v>2077.94</v>
      </c>
      <c r="G555" s="23">
        <v>837</v>
      </c>
      <c r="H555" s="24">
        <f t="shared" si="32"/>
        <v>4400.87</v>
      </c>
      <c r="I555" s="24">
        <f t="shared" si="33"/>
        <v>4883.11</v>
      </c>
      <c r="J555" s="24">
        <f t="shared" si="34"/>
        <v>5650.13</v>
      </c>
      <c r="K555" s="24">
        <f t="shared" si="35"/>
        <v>7342.490000000001</v>
      </c>
      <c r="L555" s="24">
        <v>0</v>
      </c>
      <c r="M555" s="24">
        <v>4.23</v>
      </c>
      <c r="V555" s="17"/>
      <c r="W555" s="17"/>
    </row>
    <row r="556" spans="1:23" s="16" customFormat="1" ht="14.25" customHeight="1">
      <c r="A556" s="32">
        <v>45283</v>
      </c>
      <c r="B556" s="18">
        <v>19</v>
      </c>
      <c r="C556" s="23">
        <v>2064.18</v>
      </c>
      <c r="D556" s="23">
        <v>3.13</v>
      </c>
      <c r="E556" s="23">
        <v>0.07</v>
      </c>
      <c r="F556" s="23">
        <v>2081.4</v>
      </c>
      <c r="G556" s="23">
        <v>837</v>
      </c>
      <c r="H556" s="24">
        <f t="shared" si="32"/>
        <v>4404.33</v>
      </c>
      <c r="I556" s="24">
        <f t="shared" si="33"/>
        <v>4886.570000000001</v>
      </c>
      <c r="J556" s="24">
        <f t="shared" si="34"/>
        <v>5653.59</v>
      </c>
      <c r="K556" s="24">
        <f t="shared" si="35"/>
        <v>7345.95</v>
      </c>
      <c r="L556" s="24">
        <v>3.13</v>
      </c>
      <c r="M556" s="24">
        <v>0.07</v>
      </c>
      <c r="V556" s="17"/>
      <c r="W556" s="17"/>
    </row>
    <row r="557" spans="1:23" s="16" customFormat="1" ht="14.25" customHeight="1">
      <c r="A557" s="32">
        <v>45283</v>
      </c>
      <c r="B557" s="18">
        <v>20</v>
      </c>
      <c r="C557" s="23">
        <v>2071.13</v>
      </c>
      <c r="D557" s="23">
        <v>0</v>
      </c>
      <c r="E557" s="23">
        <v>9.09</v>
      </c>
      <c r="F557" s="23">
        <v>2088.35</v>
      </c>
      <c r="G557" s="23">
        <v>837</v>
      </c>
      <c r="H557" s="24">
        <f t="shared" si="32"/>
        <v>4411.280000000001</v>
      </c>
      <c r="I557" s="24">
        <f t="shared" si="33"/>
        <v>4893.52</v>
      </c>
      <c r="J557" s="24">
        <f t="shared" si="34"/>
        <v>5660.54</v>
      </c>
      <c r="K557" s="24">
        <f t="shared" si="35"/>
        <v>7352.900000000001</v>
      </c>
      <c r="L557" s="24">
        <v>0</v>
      </c>
      <c r="M557" s="24">
        <v>9.09</v>
      </c>
      <c r="V557" s="17"/>
      <c r="W557" s="17"/>
    </row>
    <row r="558" spans="1:23" s="16" customFormat="1" ht="14.25" customHeight="1">
      <c r="A558" s="32">
        <v>45283</v>
      </c>
      <c r="B558" s="18">
        <v>21</v>
      </c>
      <c r="C558" s="23">
        <v>2073.45</v>
      </c>
      <c r="D558" s="23">
        <v>0</v>
      </c>
      <c r="E558" s="23">
        <v>6.36</v>
      </c>
      <c r="F558" s="23">
        <v>2090.67</v>
      </c>
      <c r="G558" s="23">
        <v>837</v>
      </c>
      <c r="H558" s="24">
        <f t="shared" si="32"/>
        <v>4413.6</v>
      </c>
      <c r="I558" s="24">
        <f t="shared" si="33"/>
        <v>4895.84</v>
      </c>
      <c r="J558" s="24">
        <f t="shared" si="34"/>
        <v>5662.86</v>
      </c>
      <c r="K558" s="24">
        <f t="shared" si="35"/>
        <v>7355.22</v>
      </c>
      <c r="L558" s="24">
        <v>0</v>
      </c>
      <c r="M558" s="24">
        <v>6.36</v>
      </c>
      <c r="V558" s="17"/>
      <c r="W558" s="17"/>
    </row>
    <row r="559" spans="1:23" s="16" customFormat="1" ht="14.25" customHeight="1">
      <c r="A559" s="32">
        <v>45283</v>
      </c>
      <c r="B559" s="18">
        <v>22</v>
      </c>
      <c r="C559" s="23">
        <v>2070.11</v>
      </c>
      <c r="D559" s="23">
        <v>0</v>
      </c>
      <c r="E559" s="23">
        <v>22.71</v>
      </c>
      <c r="F559" s="23">
        <v>2087.33</v>
      </c>
      <c r="G559" s="23">
        <v>837</v>
      </c>
      <c r="H559" s="24">
        <f t="shared" si="32"/>
        <v>4410.26</v>
      </c>
      <c r="I559" s="24">
        <f t="shared" si="33"/>
        <v>4892.500000000001</v>
      </c>
      <c r="J559" s="24">
        <f t="shared" si="34"/>
        <v>5659.52</v>
      </c>
      <c r="K559" s="24">
        <f t="shared" si="35"/>
        <v>7351.88</v>
      </c>
      <c r="L559" s="24">
        <v>0</v>
      </c>
      <c r="M559" s="24">
        <v>22.71</v>
      </c>
      <c r="V559" s="17"/>
      <c r="W559" s="17"/>
    </row>
    <row r="560" spans="1:23" s="16" customFormat="1" ht="14.25" customHeight="1">
      <c r="A560" s="32">
        <v>45283</v>
      </c>
      <c r="B560" s="18">
        <v>23</v>
      </c>
      <c r="C560" s="23">
        <v>1434.62</v>
      </c>
      <c r="D560" s="23">
        <v>0</v>
      </c>
      <c r="E560" s="23">
        <v>126.96</v>
      </c>
      <c r="F560" s="23">
        <v>1451.84</v>
      </c>
      <c r="G560" s="23">
        <v>837</v>
      </c>
      <c r="H560" s="24">
        <f t="shared" si="32"/>
        <v>3774.77</v>
      </c>
      <c r="I560" s="24">
        <f t="shared" si="33"/>
        <v>4257.01</v>
      </c>
      <c r="J560" s="24">
        <f t="shared" si="34"/>
        <v>5024.03</v>
      </c>
      <c r="K560" s="24">
        <f t="shared" si="35"/>
        <v>6716.39</v>
      </c>
      <c r="L560" s="24">
        <v>0</v>
      </c>
      <c r="M560" s="24">
        <v>126.96</v>
      </c>
      <c r="V560" s="17"/>
      <c r="W560" s="17"/>
    </row>
    <row r="561" spans="1:23" s="16" customFormat="1" ht="14.25" customHeight="1">
      <c r="A561" s="32">
        <v>45284</v>
      </c>
      <c r="B561" s="18">
        <v>0</v>
      </c>
      <c r="C561" s="23">
        <v>1331.4</v>
      </c>
      <c r="D561" s="23">
        <v>0</v>
      </c>
      <c r="E561" s="23">
        <v>174.85</v>
      </c>
      <c r="F561" s="23">
        <v>1348.62</v>
      </c>
      <c r="G561" s="23">
        <v>837</v>
      </c>
      <c r="H561" s="24">
        <f t="shared" si="32"/>
        <v>3671.5499999999997</v>
      </c>
      <c r="I561" s="24">
        <f t="shared" si="33"/>
        <v>4153.79</v>
      </c>
      <c r="J561" s="24">
        <f t="shared" si="34"/>
        <v>4920.81</v>
      </c>
      <c r="K561" s="24">
        <f t="shared" si="35"/>
        <v>6613.170000000001</v>
      </c>
      <c r="L561" s="24">
        <v>0</v>
      </c>
      <c r="M561" s="24">
        <v>174.85</v>
      </c>
      <c r="V561" s="17"/>
      <c r="W561" s="17"/>
    </row>
    <row r="562" spans="1:23" s="16" customFormat="1" ht="14.25" customHeight="1">
      <c r="A562" s="32">
        <v>45284</v>
      </c>
      <c r="B562" s="18">
        <v>1</v>
      </c>
      <c r="C562" s="23">
        <v>1217.6</v>
      </c>
      <c r="D562" s="23">
        <v>0</v>
      </c>
      <c r="E562" s="23">
        <v>135.18</v>
      </c>
      <c r="F562" s="23">
        <v>1234.82</v>
      </c>
      <c r="G562" s="23">
        <v>837</v>
      </c>
      <c r="H562" s="24">
        <f t="shared" si="32"/>
        <v>3557.7499999999995</v>
      </c>
      <c r="I562" s="24">
        <f t="shared" si="33"/>
        <v>4039.99</v>
      </c>
      <c r="J562" s="24">
        <f t="shared" si="34"/>
        <v>4807.01</v>
      </c>
      <c r="K562" s="24">
        <f t="shared" si="35"/>
        <v>6499.37</v>
      </c>
      <c r="L562" s="24">
        <v>0</v>
      </c>
      <c r="M562" s="24">
        <v>135.18</v>
      </c>
      <c r="V562" s="17"/>
      <c r="W562" s="17"/>
    </row>
    <row r="563" spans="1:23" s="16" customFormat="1" ht="14.25" customHeight="1">
      <c r="A563" s="32">
        <v>45284</v>
      </c>
      <c r="B563" s="18">
        <v>2</v>
      </c>
      <c r="C563" s="23">
        <v>1208.95</v>
      </c>
      <c r="D563" s="23">
        <v>0</v>
      </c>
      <c r="E563" s="23">
        <v>97.69</v>
      </c>
      <c r="F563" s="23">
        <v>1226.17</v>
      </c>
      <c r="G563" s="23">
        <v>837</v>
      </c>
      <c r="H563" s="24">
        <f t="shared" si="32"/>
        <v>3549.1</v>
      </c>
      <c r="I563" s="24">
        <f t="shared" si="33"/>
        <v>4031.3399999999997</v>
      </c>
      <c r="J563" s="24">
        <f t="shared" si="34"/>
        <v>4798.360000000001</v>
      </c>
      <c r="K563" s="24">
        <f t="shared" si="35"/>
        <v>6490.72</v>
      </c>
      <c r="L563" s="24">
        <v>0</v>
      </c>
      <c r="M563" s="24">
        <v>97.69</v>
      </c>
      <c r="V563" s="17"/>
      <c r="W563" s="17"/>
    </row>
    <row r="564" spans="1:23" s="16" customFormat="1" ht="14.25" customHeight="1">
      <c r="A564" s="32">
        <v>45284</v>
      </c>
      <c r="B564" s="18">
        <v>3</v>
      </c>
      <c r="C564" s="23">
        <v>1176.95</v>
      </c>
      <c r="D564" s="23">
        <v>0</v>
      </c>
      <c r="E564" s="23">
        <v>142.47</v>
      </c>
      <c r="F564" s="23">
        <v>1194.17</v>
      </c>
      <c r="G564" s="23">
        <v>837</v>
      </c>
      <c r="H564" s="24">
        <f t="shared" si="32"/>
        <v>3517.1</v>
      </c>
      <c r="I564" s="24">
        <f t="shared" si="33"/>
        <v>3999.3399999999997</v>
      </c>
      <c r="J564" s="24">
        <f t="shared" si="34"/>
        <v>4766.360000000001</v>
      </c>
      <c r="K564" s="24">
        <f t="shared" si="35"/>
        <v>6458.72</v>
      </c>
      <c r="L564" s="24">
        <v>0</v>
      </c>
      <c r="M564" s="24">
        <v>142.47</v>
      </c>
      <c r="V564" s="17"/>
      <c r="W564" s="17"/>
    </row>
    <row r="565" spans="1:23" s="16" customFormat="1" ht="14.25" customHeight="1">
      <c r="A565" s="32">
        <v>45284</v>
      </c>
      <c r="B565" s="18">
        <v>4</v>
      </c>
      <c r="C565" s="23">
        <v>1167.41</v>
      </c>
      <c r="D565" s="23">
        <v>0</v>
      </c>
      <c r="E565" s="23">
        <v>142.12</v>
      </c>
      <c r="F565" s="23">
        <v>1184.63</v>
      </c>
      <c r="G565" s="23">
        <v>837</v>
      </c>
      <c r="H565" s="24">
        <f t="shared" si="32"/>
        <v>3507.56</v>
      </c>
      <c r="I565" s="24">
        <f t="shared" si="33"/>
        <v>3989.7999999999997</v>
      </c>
      <c r="J565" s="24">
        <f t="shared" si="34"/>
        <v>4756.820000000001</v>
      </c>
      <c r="K565" s="24">
        <f t="shared" si="35"/>
        <v>6449.18</v>
      </c>
      <c r="L565" s="24">
        <v>0</v>
      </c>
      <c r="M565" s="24">
        <v>142.12</v>
      </c>
      <c r="V565" s="17"/>
      <c r="W565" s="17"/>
    </row>
    <row r="566" spans="1:23" s="16" customFormat="1" ht="14.25" customHeight="1">
      <c r="A566" s="32">
        <v>45284</v>
      </c>
      <c r="B566" s="18">
        <v>5</v>
      </c>
      <c r="C566" s="23">
        <v>1167.88</v>
      </c>
      <c r="D566" s="23">
        <v>0</v>
      </c>
      <c r="E566" s="23">
        <v>15.86</v>
      </c>
      <c r="F566" s="23">
        <v>1185.1</v>
      </c>
      <c r="G566" s="23">
        <v>837</v>
      </c>
      <c r="H566" s="24">
        <f t="shared" si="32"/>
        <v>3508.03</v>
      </c>
      <c r="I566" s="24">
        <f t="shared" si="33"/>
        <v>3990.27</v>
      </c>
      <c r="J566" s="24">
        <f t="shared" si="34"/>
        <v>4757.29</v>
      </c>
      <c r="K566" s="24">
        <f t="shared" si="35"/>
        <v>6449.650000000001</v>
      </c>
      <c r="L566" s="24">
        <v>0</v>
      </c>
      <c r="M566" s="24">
        <v>15.86</v>
      </c>
      <c r="V566" s="17"/>
      <c r="W566" s="17"/>
    </row>
    <row r="567" spans="1:23" s="16" customFormat="1" ht="14.25" customHeight="1">
      <c r="A567" s="32">
        <v>45284</v>
      </c>
      <c r="B567" s="18">
        <v>6</v>
      </c>
      <c r="C567" s="23">
        <v>1270.73</v>
      </c>
      <c r="D567" s="23">
        <v>0</v>
      </c>
      <c r="E567" s="23">
        <v>30.6</v>
      </c>
      <c r="F567" s="23">
        <v>1287.95</v>
      </c>
      <c r="G567" s="23">
        <v>837</v>
      </c>
      <c r="H567" s="24">
        <f t="shared" si="32"/>
        <v>3610.8799999999997</v>
      </c>
      <c r="I567" s="24">
        <f t="shared" si="33"/>
        <v>4093.12</v>
      </c>
      <c r="J567" s="24">
        <f t="shared" si="34"/>
        <v>4860.14</v>
      </c>
      <c r="K567" s="24">
        <f t="shared" si="35"/>
        <v>6552.500000000001</v>
      </c>
      <c r="L567" s="24">
        <v>0</v>
      </c>
      <c r="M567" s="24">
        <v>30.6</v>
      </c>
      <c r="V567" s="17"/>
      <c r="W567" s="17"/>
    </row>
    <row r="568" spans="1:23" s="16" customFormat="1" ht="14.25" customHeight="1">
      <c r="A568" s="32">
        <v>45284</v>
      </c>
      <c r="B568" s="18">
        <v>7</v>
      </c>
      <c r="C568" s="23">
        <v>1402.55</v>
      </c>
      <c r="D568" s="23">
        <v>0</v>
      </c>
      <c r="E568" s="23">
        <v>3.12</v>
      </c>
      <c r="F568" s="23">
        <v>1419.77</v>
      </c>
      <c r="G568" s="23">
        <v>837</v>
      </c>
      <c r="H568" s="24">
        <f t="shared" si="32"/>
        <v>3742.7000000000003</v>
      </c>
      <c r="I568" s="24">
        <f t="shared" si="33"/>
        <v>4224.9400000000005</v>
      </c>
      <c r="J568" s="24">
        <f t="shared" si="34"/>
        <v>4991.96</v>
      </c>
      <c r="K568" s="24">
        <f t="shared" si="35"/>
        <v>6684.320000000001</v>
      </c>
      <c r="L568" s="24">
        <v>0</v>
      </c>
      <c r="M568" s="24">
        <v>3.12</v>
      </c>
      <c r="V568" s="17"/>
      <c r="W568" s="17"/>
    </row>
    <row r="569" spans="1:23" s="16" customFormat="1" ht="14.25" customHeight="1">
      <c r="A569" s="32">
        <v>45284</v>
      </c>
      <c r="B569" s="18">
        <v>8</v>
      </c>
      <c r="C569" s="23">
        <v>1718.45</v>
      </c>
      <c r="D569" s="23">
        <v>232.22</v>
      </c>
      <c r="E569" s="23">
        <v>0</v>
      </c>
      <c r="F569" s="23">
        <v>1735.67</v>
      </c>
      <c r="G569" s="23">
        <v>837</v>
      </c>
      <c r="H569" s="24">
        <f t="shared" si="32"/>
        <v>4058.6</v>
      </c>
      <c r="I569" s="24">
        <f t="shared" si="33"/>
        <v>4540.84</v>
      </c>
      <c r="J569" s="24">
        <f t="shared" si="34"/>
        <v>5307.86</v>
      </c>
      <c r="K569" s="24">
        <f t="shared" si="35"/>
        <v>7000.22</v>
      </c>
      <c r="L569" s="24">
        <v>232.22</v>
      </c>
      <c r="M569" s="24">
        <v>0</v>
      </c>
      <c r="V569" s="17"/>
      <c r="W569" s="17"/>
    </row>
    <row r="570" spans="1:23" s="16" customFormat="1" ht="14.25" customHeight="1">
      <c r="A570" s="32">
        <v>45284</v>
      </c>
      <c r="B570" s="18">
        <v>9</v>
      </c>
      <c r="C570" s="23">
        <v>2011.54</v>
      </c>
      <c r="D570" s="23">
        <v>109.05</v>
      </c>
      <c r="E570" s="23">
        <v>0</v>
      </c>
      <c r="F570" s="23">
        <v>2028.76</v>
      </c>
      <c r="G570" s="23">
        <v>837</v>
      </c>
      <c r="H570" s="24">
        <f t="shared" si="32"/>
        <v>4351.6900000000005</v>
      </c>
      <c r="I570" s="24">
        <f t="shared" si="33"/>
        <v>4833.93</v>
      </c>
      <c r="J570" s="24">
        <f t="shared" si="34"/>
        <v>5600.95</v>
      </c>
      <c r="K570" s="24">
        <f t="shared" si="35"/>
        <v>7293.31</v>
      </c>
      <c r="L570" s="24">
        <v>109.05</v>
      </c>
      <c r="M570" s="24">
        <v>0</v>
      </c>
      <c r="V570" s="17"/>
      <c r="W570" s="17"/>
    </row>
    <row r="571" spans="1:23" s="16" customFormat="1" ht="14.25" customHeight="1">
      <c r="A571" s="32">
        <v>45284</v>
      </c>
      <c r="B571" s="18">
        <v>10</v>
      </c>
      <c r="C571" s="23">
        <v>2018.34</v>
      </c>
      <c r="D571" s="23">
        <v>45.64</v>
      </c>
      <c r="E571" s="23">
        <v>0</v>
      </c>
      <c r="F571" s="23">
        <v>2035.56</v>
      </c>
      <c r="G571" s="23">
        <v>837</v>
      </c>
      <c r="H571" s="24">
        <f t="shared" si="32"/>
        <v>4358.490000000001</v>
      </c>
      <c r="I571" s="24">
        <f t="shared" si="33"/>
        <v>4840.7300000000005</v>
      </c>
      <c r="J571" s="24">
        <f t="shared" si="34"/>
        <v>5607.750000000001</v>
      </c>
      <c r="K571" s="24">
        <f t="shared" si="35"/>
        <v>7300.110000000001</v>
      </c>
      <c r="L571" s="24">
        <v>45.64</v>
      </c>
      <c r="M571" s="24">
        <v>0</v>
      </c>
      <c r="V571" s="17"/>
      <c r="W571" s="17"/>
    </row>
    <row r="572" spans="1:23" s="16" customFormat="1" ht="14.25" customHeight="1">
      <c r="A572" s="32">
        <v>45284</v>
      </c>
      <c r="B572" s="18">
        <v>11</v>
      </c>
      <c r="C572" s="23">
        <v>2027.56</v>
      </c>
      <c r="D572" s="23">
        <v>60.88</v>
      </c>
      <c r="E572" s="23">
        <v>0</v>
      </c>
      <c r="F572" s="23">
        <v>2044.78</v>
      </c>
      <c r="G572" s="23">
        <v>837</v>
      </c>
      <c r="H572" s="24">
        <f t="shared" si="32"/>
        <v>4367.71</v>
      </c>
      <c r="I572" s="24">
        <f t="shared" si="33"/>
        <v>4849.95</v>
      </c>
      <c r="J572" s="24">
        <f t="shared" si="34"/>
        <v>5616.97</v>
      </c>
      <c r="K572" s="24">
        <f t="shared" si="35"/>
        <v>7309.330000000001</v>
      </c>
      <c r="L572" s="24">
        <v>60.88</v>
      </c>
      <c r="M572" s="24">
        <v>0</v>
      </c>
      <c r="V572" s="17"/>
      <c r="W572" s="17"/>
    </row>
    <row r="573" spans="1:23" s="16" customFormat="1" ht="14.25" customHeight="1">
      <c r="A573" s="32">
        <v>45284</v>
      </c>
      <c r="B573" s="18">
        <v>12</v>
      </c>
      <c r="C573" s="23">
        <v>2023.03</v>
      </c>
      <c r="D573" s="23">
        <v>56.28</v>
      </c>
      <c r="E573" s="23">
        <v>0</v>
      </c>
      <c r="F573" s="23">
        <v>2040.25</v>
      </c>
      <c r="G573" s="23">
        <v>837</v>
      </c>
      <c r="H573" s="24">
        <f t="shared" si="32"/>
        <v>4363.18</v>
      </c>
      <c r="I573" s="24">
        <f t="shared" si="33"/>
        <v>4845.42</v>
      </c>
      <c r="J573" s="24">
        <f t="shared" si="34"/>
        <v>5612.44</v>
      </c>
      <c r="K573" s="24">
        <f t="shared" si="35"/>
        <v>7304.8</v>
      </c>
      <c r="L573" s="24">
        <v>56.28</v>
      </c>
      <c r="M573" s="24">
        <v>0</v>
      </c>
      <c r="V573" s="17"/>
      <c r="W573" s="17"/>
    </row>
    <row r="574" spans="1:23" s="16" customFormat="1" ht="14.25" customHeight="1">
      <c r="A574" s="32">
        <v>45284</v>
      </c>
      <c r="B574" s="18">
        <v>13</v>
      </c>
      <c r="C574" s="23">
        <v>2024.37</v>
      </c>
      <c r="D574" s="23">
        <v>26.71</v>
      </c>
      <c r="E574" s="23">
        <v>0</v>
      </c>
      <c r="F574" s="23">
        <v>2041.59</v>
      </c>
      <c r="G574" s="23">
        <v>837</v>
      </c>
      <c r="H574" s="24">
        <f t="shared" si="32"/>
        <v>4364.52</v>
      </c>
      <c r="I574" s="24">
        <f t="shared" si="33"/>
        <v>4846.76</v>
      </c>
      <c r="J574" s="24">
        <f t="shared" si="34"/>
        <v>5613.78</v>
      </c>
      <c r="K574" s="24">
        <f t="shared" si="35"/>
        <v>7306.14</v>
      </c>
      <c r="L574" s="24">
        <v>26.71</v>
      </c>
      <c r="M574" s="24">
        <v>0</v>
      </c>
      <c r="V574" s="17"/>
      <c r="W574" s="17"/>
    </row>
    <row r="575" spans="1:23" s="16" customFormat="1" ht="14.25" customHeight="1">
      <c r="A575" s="32">
        <v>45284</v>
      </c>
      <c r="B575" s="18">
        <v>14</v>
      </c>
      <c r="C575" s="23">
        <v>2030.04</v>
      </c>
      <c r="D575" s="23">
        <v>43.65</v>
      </c>
      <c r="E575" s="23">
        <v>0</v>
      </c>
      <c r="F575" s="23">
        <v>2047.26</v>
      </c>
      <c r="G575" s="23">
        <v>837</v>
      </c>
      <c r="H575" s="24">
        <f t="shared" si="32"/>
        <v>4370.1900000000005</v>
      </c>
      <c r="I575" s="24">
        <f t="shared" si="33"/>
        <v>4852.43</v>
      </c>
      <c r="J575" s="24">
        <f t="shared" si="34"/>
        <v>5619.45</v>
      </c>
      <c r="K575" s="24">
        <f t="shared" si="35"/>
        <v>7311.81</v>
      </c>
      <c r="L575" s="24">
        <v>43.65</v>
      </c>
      <c r="M575" s="24">
        <v>0</v>
      </c>
      <c r="V575" s="17"/>
      <c r="W575" s="17"/>
    </row>
    <row r="576" spans="1:23" s="16" customFormat="1" ht="14.25" customHeight="1">
      <c r="A576" s="32">
        <v>45284</v>
      </c>
      <c r="B576" s="18">
        <v>15</v>
      </c>
      <c r="C576" s="23">
        <v>2030.92</v>
      </c>
      <c r="D576" s="23">
        <v>44.07</v>
      </c>
      <c r="E576" s="23">
        <v>0</v>
      </c>
      <c r="F576" s="23">
        <v>2048.14</v>
      </c>
      <c r="G576" s="23">
        <v>837</v>
      </c>
      <c r="H576" s="24">
        <f t="shared" si="32"/>
        <v>4371.070000000001</v>
      </c>
      <c r="I576" s="24">
        <f t="shared" si="33"/>
        <v>4853.31</v>
      </c>
      <c r="J576" s="24">
        <f t="shared" si="34"/>
        <v>5620.330000000001</v>
      </c>
      <c r="K576" s="24">
        <f t="shared" si="35"/>
        <v>7312.6900000000005</v>
      </c>
      <c r="L576" s="24">
        <v>44.07</v>
      </c>
      <c r="M576" s="24">
        <v>0</v>
      </c>
      <c r="V576" s="17"/>
      <c r="W576" s="17"/>
    </row>
    <row r="577" spans="1:23" s="16" customFormat="1" ht="14.25" customHeight="1">
      <c r="A577" s="32">
        <v>45284</v>
      </c>
      <c r="B577" s="18">
        <v>16</v>
      </c>
      <c r="C577" s="23">
        <v>2033.88</v>
      </c>
      <c r="D577" s="23">
        <v>135.74</v>
      </c>
      <c r="E577" s="23">
        <v>0</v>
      </c>
      <c r="F577" s="23">
        <v>2051.1</v>
      </c>
      <c r="G577" s="23">
        <v>837</v>
      </c>
      <c r="H577" s="24">
        <f t="shared" si="32"/>
        <v>4374.030000000001</v>
      </c>
      <c r="I577" s="24">
        <f t="shared" si="33"/>
        <v>4856.27</v>
      </c>
      <c r="J577" s="24">
        <f t="shared" si="34"/>
        <v>5623.29</v>
      </c>
      <c r="K577" s="24">
        <f t="shared" si="35"/>
        <v>7315.650000000001</v>
      </c>
      <c r="L577" s="24">
        <v>135.74</v>
      </c>
      <c r="M577" s="24">
        <v>0</v>
      </c>
      <c r="V577" s="17"/>
      <c r="W577" s="17"/>
    </row>
    <row r="578" spans="1:23" s="16" customFormat="1" ht="14.25" customHeight="1">
      <c r="A578" s="32">
        <v>45284</v>
      </c>
      <c r="B578" s="18">
        <v>17</v>
      </c>
      <c r="C578" s="23">
        <v>2031.17</v>
      </c>
      <c r="D578" s="23">
        <v>105.67</v>
      </c>
      <c r="E578" s="23">
        <v>0</v>
      </c>
      <c r="F578" s="23">
        <v>2048.39</v>
      </c>
      <c r="G578" s="23">
        <v>837</v>
      </c>
      <c r="H578" s="24">
        <f t="shared" si="32"/>
        <v>4371.320000000001</v>
      </c>
      <c r="I578" s="24">
        <f t="shared" si="33"/>
        <v>4853.56</v>
      </c>
      <c r="J578" s="24">
        <f t="shared" si="34"/>
        <v>5620.580000000001</v>
      </c>
      <c r="K578" s="24">
        <f t="shared" si="35"/>
        <v>7312.9400000000005</v>
      </c>
      <c r="L578" s="24">
        <v>105.67</v>
      </c>
      <c r="M578" s="24">
        <v>0</v>
      </c>
      <c r="V578" s="17"/>
      <c r="W578" s="17"/>
    </row>
    <row r="579" spans="1:23" s="16" customFormat="1" ht="14.25" customHeight="1">
      <c r="A579" s="32">
        <v>45284</v>
      </c>
      <c r="B579" s="18">
        <v>18</v>
      </c>
      <c r="C579" s="23">
        <v>2052.67</v>
      </c>
      <c r="D579" s="23">
        <v>91.5</v>
      </c>
      <c r="E579" s="23">
        <v>0</v>
      </c>
      <c r="F579" s="23">
        <v>2069.89</v>
      </c>
      <c r="G579" s="23">
        <v>837</v>
      </c>
      <c r="H579" s="24">
        <f t="shared" si="32"/>
        <v>4392.820000000001</v>
      </c>
      <c r="I579" s="24">
        <f t="shared" si="33"/>
        <v>4875.06</v>
      </c>
      <c r="J579" s="24">
        <f t="shared" si="34"/>
        <v>5642.080000000001</v>
      </c>
      <c r="K579" s="24">
        <f t="shared" si="35"/>
        <v>7334.4400000000005</v>
      </c>
      <c r="L579" s="24">
        <v>91.5</v>
      </c>
      <c r="M579" s="24">
        <v>0</v>
      </c>
      <c r="V579" s="17"/>
      <c r="W579" s="17"/>
    </row>
    <row r="580" spans="1:23" s="16" customFormat="1" ht="14.25" customHeight="1">
      <c r="A580" s="32">
        <v>45284</v>
      </c>
      <c r="B580" s="18">
        <v>19</v>
      </c>
      <c r="C580" s="23">
        <v>2064.24</v>
      </c>
      <c r="D580" s="23">
        <v>27.69</v>
      </c>
      <c r="E580" s="23">
        <v>0</v>
      </c>
      <c r="F580" s="23">
        <v>2081.46</v>
      </c>
      <c r="G580" s="23">
        <v>837</v>
      </c>
      <c r="H580" s="24">
        <f t="shared" si="32"/>
        <v>4404.39</v>
      </c>
      <c r="I580" s="24">
        <f t="shared" si="33"/>
        <v>4886.63</v>
      </c>
      <c r="J580" s="24">
        <f t="shared" si="34"/>
        <v>5653.650000000001</v>
      </c>
      <c r="K580" s="24">
        <f t="shared" si="35"/>
        <v>7346.01</v>
      </c>
      <c r="L580" s="24">
        <v>27.69</v>
      </c>
      <c r="M580" s="24">
        <v>0</v>
      </c>
      <c r="V580" s="17"/>
      <c r="W580" s="17"/>
    </row>
    <row r="581" spans="1:23" s="16" customFormat="1" ht="14.25" customHeight="1">
      <c r="A581" s="32">
        <v>45284</v>
      </c>
      <c r="B581" s="18">
        <v>20</v>
      </c>
      <c r="C581" s="23">
        <v>2069.07</v>
      </c>
      <c r="D581" s="23">
        <v>11.4</v>
      </c>
      <c r="E581" s="23">
        <v>0</v>
      </c>
      <c r="F581" s="23">
        <v>2086.29</v>
      </c>
      <c r="G581" s="23">
        <v>837</v>
      </c>
      <c r="H581" s="24">
        <f t="shared" si="32"/>
        <v>4409.22</v>
      </c>
      <c r="I581" s="24">
        <f t="shared" si="33"/>
        <v>4891.46</v>
      </c>
      <c r="J581" s="24">
        <f t="shared" si="34"/>
        <v>5658.4800000000005</v>
      </c>
      <c r="K581" s="24">
        <f t="shared" si="35"/>
        <v>7350.840000000001</v>
      </c>
      <c r="L581" s="24">
        <v>11.4</v>
      </c>
      <c r="M581" s="24">
        <v>0</v>
      </c>
      <c r="V581" s="17"/>
      <c r="W581" s="17"/>
    </row>
    <row r="582" spans="1:23" s="16" customFormat="1" ht="14.25" customHeight="1">
      <c r="A582" s="32">
        <v>45284</v>
      </c>
      <c r="B582" s="18">
        <v>21</v>
      </c>
      <c r="C582" s="23">
        <v>2067.03</v>
      </c>
      <c r="D582" s="23">
        <v>0</v>
      </c>
      <c r="E582" s="23">
        <v>470.83</v>
      </c>
      <c r="F582" s="23">
        <v>2084.25</v>
      </c>
      <c r="G582" s="23">
        <v>837</v>
      </c>
      <c r="H582" s="24">
        <f t="shared" si="32"/>
        <v>4407.18</v>
      </c>
      <c r="I582" s="24">
        <f t="shared" si="33"/>
        <v>4889.420000000001</v>
      </c>
      <c r="J582" s="24">
        <f t="shared" si="34"/>
        <v>5656.4400000000005</v>
      </c>
      <c r="K582" s="24">
        <f t="shared" si="35"/>
        <v>7348.8</v>
      </c>
      <c r="L582" s="24">
        <v>0</v>
      </c>
      <c r="M582" s="24">
        <v>470.83</v>
      </c>
      <c r="V582" s="17"/>
      <c r="W582" s="17"/>
    </row>
    <row r="583" spans="1:23" s="16" customFormat="1" ht="14.25" customHeight="1">
      <c r="A583" s="32">
        <v>45284</v>
      </c>
      <c r="B583" s="18">
        <v>22</v>
      </c>
      <c r="C583" s="23">
        <v>2010.98</v>
      </c>
      <c r="D583" s="23">
        <v>0</v>
      </c>
      <c r="E583" s="23">
        <v>689.34</v>
      </c>
      <c r="F583" s="23">
        <v>2028.2</v>
      </c>
      <c r="G583" s="23">
        <v>837</v>
      </c>
      <c r="H583" s="24">
        <f t="shared" si="32"/>
        <v>4351.13</v>
      </c>
      <c r="I583" s="24">
        <f t="shared" si="33"/>
        <v>4833.37</v>
      </c>
      <c r="J583" s="24">
        <f t="shared" si="34"/>
        <v>5600.39</v>
      </c>
      <c r="K583" s="24">
        <f t="shared" si="35"/>
        <v>7292.750000000001</v>
      </c>
      <c r="L583" s="24">
        <v>0</v>
      </c>
      <c r="M583" s="24">
        <v>689.34</v>
      </c>
      <c r="V583" s="17"/>
      <c r="W583" s="17"/>
    </row>
    <row r="584" spans="1:23" s="16" customFormat="1" ht="14.25" customHeight="1">
      <c r="A584" s="32">
        <v>45284</v>
      </c>
      <c r="B584" s="18">
        <v>23</v>
      </c>
      <c r="C584" s="23">
        <v>1329.45</v>
      </c>
      <c r="D584" s="23">
        <v>0</v>
      </c>
      <c r="E584" s="23">
        <v>395.43</v>
      </c>
      <c r="F584" s="23">
        <v>1346.67</v>
      </c>
      <c r="G584" s="23">
        <v>837</v>
      </c>
      <c r="H584" s="24">
        <f t="shared" si="32"/>
        <v>3669.6</v>
      </c>
      <c r="I584" s="24">
        <f t="shared" si="33"/>
        <v>4151.84</v>
      </c>
      <c r="J584" s="24">
        <f t="shared" si="34"/>
        <v>4918.86</v>
      </c>
      <c r="K584" s="24">
        <f t="shared" si="35"/>
        <v>6611.22</v>
      </c>
      <c r="L584" s="24">
        <v>0</v>
      </c>
      <c r="M584" s="24">
        <v>395.43</v>
      </c>
      <c r="V584" s="17"/>
      <c r="W584" s="17"/>
    </row>
    <row r="585" spans="1:23" s="16" customFormat="1" ht="14.25" customHeight="1">
      <c r="A585" s="32">
        <v>45285</v>
      </c>
      <c r="B585" s="18">
        <v>0</v>
      </c>
      <c r="C585" s="23">
        <v>1097.5</v>
      </c>
      <c r="D585" s="23">
        <v>30.12</v>
      </c>
      <c r="E585" s="23">
        <v>0</v>
      </c>
      <c r="F585" s="23">
        <v>1114.72</v>
      </c>
      <c r="G585" s="23">
        <v>837</v>
      </c>
      <c r="H585" s="24">
        <f t="shared" si="32"/>
        <v>3437.65</v>
      </c>
      <c r="I585" s="24">
        <f t="shared" si="33"/>
        <v>3919.89</v>
      </c>
      <c r="J585" s="24">
        <f t="shared" si="34"/>
        <v>4686.910000000001</v>
      </c>
      <c r="K585" s="24">
        <f t="shared" si="35"/>
        <v>6379.27</v>
      </c>
      <c r="L585" s="24">
        <v>30.12</v>
      </c>
      <c r="M585" s="24">
        <v>0</v>
      </c>
      <c r="V585" s="17"/>
      <c r="W585" s="17"/>
    </row>
    <row r="586" spans="1:23" s="16" customFormat="1" ht="14.25" customHeight="1">
      <c r="A586" s="32">
        <v>45285</v>
      </c>
      <c r="B586" s="18">
        <v>1</v>
      </c>
      <c r="C586" s="23">
        <v>655.88</v>
      </c>
      <c r="D586" s="23">
        <v>434.58</v>
      </c>
      <c r="E586" s="23">
        <v>0</v>
      </c>
      <c r="F586" s="23">
        <v>673.1</v>
      </c>
      <c r="G586" s="23">
        <v>837</v>
      </c>
      <c r="H586" s="24">
        <f aca="true" t="shared" si="36" ref="H586:H649">SUM($C586,$G586,$R$5,$R$6)</f>
        <v>2996.03</v>
      </c>
      <c r="I586" s="24">
        <f aca="true" t="shared" si="37" ref="I586:I649">SUM($C586,$G586,$S$5,$S$6)</f>
        <v>3478.27</v>
      </c>
      <c r="J586" s="24">
        <f aca="true" t="shared" si="38" ref="J586:J649">SUM($C586,$G586,$T$5,$T$6)</f>
        <v>4245.29</v>
      </c>
      <c r="K586" s="24">
        <f aca="true" t="shared" si="39" ref="K586:K649">SUM($C586,$G586,$U$5,$U$6)</f>
        <v>5937.650000000001</v>
      </c>
      <c r="L586" s="24">
        <v>434.58</v>
      </c>
      <c r="M586" s="24">
        <v>0</v>
      </c>
      <c r="V586" s="17"/>
      <c r="W586" s="17"/>
    </row>
    <row r="587" spans="1:23" s="16" customFormat="1" ht="14.25" customHeight="1">
      <c r="A587" s="32">
        <v>45285</v>
      </c>
      <c r="B587" s="18">
        <v>2</v>
      </c>
      <c r="C587" s="23">
        <v>715.82</v>
      </c>
      <c r="D587" s="23">
        <v>434.91</v>
      </c>
      <c r="E587" s="23">
        <v>0</v>
      </c>
      <c r="F587" s="23">
        <v>733.04</v>
      </c>
      <c r="G587" s="23">
        <v>837</v>
      </c>
      <c r="H587" s="24">
        <f t="shared" si="36"/>
        <v>3055.97</v>
      </c>
      <c r="I587" s="24">
        <f t="shared" si="37"/>
        <v>3538.21</v>
      </c>
      <c r="J587" s="24">
        <f t="shared" si="38"/>
        <v>4305.2300000000005</v>
      </c>
      <c r="K587" s="24">
        <f t="shared" si="39"/>
        <v>5997.590000000001</v>
      </c>
      <c r="L587" s="24">
        <v>434.91</v>
      </c>
      <c r="M587" s="24">
        <v>0</v>
      </c>
      <c r="V587" s="17"/>
      <c r="W587" s="17"/>
    </row>
    <row r="588" spans="1:23" s="16" customFormat="1" ht="14.25" customHeight="1">
      <c r="A588" s="32">
        <v>45285</v>
      </c>
      <c r="B588" s="18">
        <v>3</v>
      </c>
      <c r="C588" s="23">
        <v>718.73</v>
      </c>
      <c r="D588" s="23">
        <v>411.33</v>
      </c>
      <c r="E588" s="23">
        <v>0</v>
      </c>
      <c r="F588" s="23">
        <v>735.95</v>
      </c>
      <c r="G588" s="23">
        <v>837</v>
      </c>
      <c r="H588" s="24">
        <f t="shared" si="36"/>
        <v>3058.8799999999997</v>
      </c>
      <c r="I588" s="24">
        <f t="shared" si="37"/>
        <v>3541.12</v>
      </c>
      <c r="J588" s="24">
        <f t="shared" si="38"/>
        <v>4308.14</v>
      </c>
      <c r="K588" s="24">
        <f t="shared" si="39"/>
        <v>6000.500000000001</v>
      </c>
      <c r="L588" s="24">
        <v>411.33</v>
      </c>
      <c r="M588" s="24">
        <v>0</v>
      </c>
      <c r="V588" s="17"/>
      <c r="W588" s="17"/>
    </row>
    <row r="589" spans="1:23" s="16" customFormat="1" ht="14.25" customHeight="1">
      <c r="A589" s="32">
        <v>45285</v>
      </c>
      <c r="B589" s="18">
        <v>4</v>
      </c>
      <c r="C589" s="23">
        <v>1046.62</v>
      </c>
      <c r="D589" s="23">
        <v>148.88</v>
      </c>
      <c r="E589" s="23">
        <v>0</v>
      </c>
      <c r="F589" s="23">
        <v>1063.84</v>
      </c>
      <c r="G589" s="23">
        <v>837</v>
      </c>
      <c r="H589" s="24">
        <f t="shared" si="36"/>
        <v>3386.77</v>
      </c>
      <c r="I589" s="24">
        <f t="shared" si="37"/>
        <v>3869.0099999999998</v>
      </c>
      <c r="J589" s="24">
        <f t="shared" si="38"/>
        <v>4636.03</v>
      </c>
      <c r="K589" s="24">
        <f t="shared" si="39"/>
        <v>6328.39</v>
      </c>
      <c r="L589" s="24">
        <v>148.88</v>
      </c>
      <c r="M589" s="24">
        <v>0</v>
      </c>
      <c r="V589" s="17"/>
      <c r="W589" s="17"/>
    </row>
    <row r="590" spans="1:23" s="16" customFormat="1" ht="14.25" customHeight="1">
      <c r="A590" s="32">
        <v>45285</v>
      </c>
      <c r="B590" s="18">
        <v>5</v>
      </c>
      <c r="C590" s="23">
        <v>1188.68</v>
      </c>
      <c r="D590" s="23">
        <v>206.97</v>
      </c>
      <c r="E590" s="23">
        <v>0</v>
      </c>
      <c r="F590" s="23">
        <v>1205.9</v>
      </c>
      <c r="G590" s="23">
        <v>837</v>
      </c>
      <c r="H590" s="24">
        <f t="shared" si="36"/>
        <v>3528.83</v>
      </c>
      <c r="I590" s="24">
        <f t="shared" si="37"/>
        <v>4011.07</v>
      </c>
      <c r="J590" s="24">
        <f t="shared" si="38"/>
        <v>4778.09</v>
      </c>
      <c r="K590" s="24">
        <f t="shared" si="39"/>
        <v>6470.450000000001</v>
      </c>
      <c r="L590" s="24">
        <v>206.97</v>
      </c>
      <c r="M590" s="24">
        <v>0</v>
      </c>
      <c r="V590" s="17"/>
      <c r="W590" s="17"/>
    </row>
    <row r="591" spans="1:23" s="16" customFormat="1" ht="14.25" customHeight="1">
      <c r="A591" s="32">
        <v>45285</v>
      </c>
      <c r="B591" s="18">
        <v>6</v>
      </c>
      <c r="C591" s="23">
        <v>1421.24</v>
      </c>
      <c r="D591" s="23">
        <v>415.86</v>
      </c>
      <c r="E591" s="23">
        <v>0</v>
      </c>
      <c r="F591" s="23">
        <v>1438.46</v>
      </c>
      <c r="G591" s="23">
        <v>837</v>
      </c>
      <c r="H591" s="24">
        <f t="shared" si="36"/>
        <v>3761.39</v>
      </c>
      <c r="I591" s="24">
        <f t="shared" si="37"/>
        <v>4243.63</v>
      </c>
      <c r="J591" s="24">
        <f t="shared" si="38"/>
        <v>5010.650000000001</v>
      </c>
      <c r="K591" s="24">
        <f t="shared" si="39"/>
        <v>6703.01</v>
      </c>
      <c r="L591" s="24">
        <v>415.86</v>
      </c>
      <c r="M591" s="24">
        <v>0</v>
      </c>
      <c r="V591" s="17"/>
      <c r="W591" s="17"/>
    </row>
    <row r="592" spans="1:23" s="16" customFormat="1" ht="14.25" customHeight="1">
      <c r="A592" s="32">
        <v>45285</v>
      </c>
      <c r="B592" s="18">
        <v>7</v>
      </c>
      <c r="C592" s="23">
        <v>1892.38</v>
      </c>
      <c r="D592" s="23">
        <v>164.7</v>
      </c>
      <c r="E592" s="23">
        <v>0</v>
      </c>
      <c r="F592" s="23">
        <v>1909.6</v>
      </c>
      <c r="G592" s="23">
        <v>837</v>
      </c>
      <c r="H592" s="24">
        <f t="shared" si="36"/>
        <v>4232.530000000001</v>
      </c>
      <c r="I592" s="24">
        <f t="shared" si="37"/>
        <v>4714.77</v>
      </c>
      <c r="J592" s="24">
        <f t="shared" si="38"/>
        <v>5481.79</v>
      </c>
      <c r="K592" s="24">
        <f t="shared" si="39"/>
        <v>7174.150000000001</v>
      </c>
      <c r="L592" s="24">
        <v>164.7</v>
      </c>
      <c r="M592" s="24">
        <v>0</v>
      </c>
      <c r="V592" s="17"/>
      <c r="W592" s="17"/>
    </row>
    <row r="593" spans="1:23" s="16" customFormat="1" ht="14.25" customHeight="1">
      <c r="A593" s="32">
        <v>45285</v>
      </c>
      <c r="B593" s="18">
        <v>8</v>
      </c>
      <c r="C593" s="23">
        <v>2141.58</v>
      </c>
      <c r="D593" s="23">
        <v>0</v>
      </c>
      <c r="E593" s="23">
        <v>66.47</v>
      </c>
      <c r="F593" s="23">
        <v>2158.8</v>
      </c>
      <c r="G593" s="23">
        <v>837</v>
      </c>
      <c r="H593" s="24">
        <f t="shared" si="36"/>
        <v>4481.7300000000005</v>
      </c>
      <c r="I593" s="24">
        <f t="shared" si="37"/>
        <v>4963.97</v>
      </c>
      <c r="J593" s="24">
        <f t="shared" si="38"/>
        <v>5730.990000000001</v>
      </c>
      <c r="K593" s="24">
        <f t="shared" si="39"/>
        <v>7423.35</v>
      </c>
      <c r="L593" s="24">
        <v>0</v>
      </c>
      <c r="M593" s="24">
        <v>66.47</v>
      </c>
      <c r="V593" s="17"/>
      <c r="W593" s="17"/>
    </row>
    <row r="594" spans="1:23" s="16" customFormat="1" ht="14.25" customHeight="1">
      <c r="A594" s="32">
        <v>45285</v>
      </c>
      <c r="B594" s="18">
        <v>9</v>
      </c>
      <c r="C594" s="23">
        <v>2164.6</v>
      </c>
      <c r="D594" s="23">
        <v>0</v>
      </c>
      <c r="E594" s="23">
        <v>86.52</v>
      </c>
      <c r="F594" s="23">
        <v>2181.82</v>
      </c>
      <c r="G594" s="23">
        <v>837</v>
      </c>
      <c r="H594" s="24">
        <f t="shared" si="36"/>
        <v>4504.75</v>
      </c>
      <c r="I594" s="24">
        <f t="shared" si="37"/>
        <v>4986.990000000001</v>
      </c>
      <c r="J594" s="24">
        <f t="shared" si="38"/>
        <v>5754.01</v>
      </c>
      <c r="K594" s="24">
        <f t="shared" si="39"/>
        <v>7446.37</v>
      </c>
      <c r="L594" s="24">
        <v>0</v>
      </c>
      <c r="M594" s="24">
        <v>86.52</v>
      </c>
      <c r="V594" s="17"/>
      <c r="W594" s="17"/>
    </row>
    <row r="595" spans="1:23" s="16" customFormat="1" ht="14.25" customHeight="1">
      <c r="A595" s="32">
        <v>45285</v>
      </c>
      <c r="B595" s="18">
        <v>10</v>
      </c>
      <c r="C595" s="23">
        <v>2174.96</v>
      </c>
      <c r="D595" s="23">
        <v>0</v>
      </c>
      <c r="E595" s="23">
        <v>101.6</v>
      </c>
      <c r="F595" s="23">
        <v>2192.18</v>
      </c>
      <c r="G595" s="23">
        <v>837</v>
      </c>
      <c r="H595" s="24">
        <f t="shared" si="36"/>
        <v>4515.110000000001</v>
      </c>
      <c r="I595" s="24">
        <f t="shared" si="37"/>
        <v>4997.35</v>
      </c>
      <c r="J595" s="24">
        <f t="shared" si="38"/>
        <v>5764.37</v>
      </c>
      <c r="K595" s="24">
        <f t="shared" si="39"/>
        <v>7456.7300000000005</v>
      </c>
      <c r="L595" s="24">
        <v>0</v>
      </c>
      <c r="M595" s="24">
        <v>101.6</v>
      </c>
      <c r="V595" s="17"/>
      <c r="W595" s="17"/>
    </row>
    <row r="596" spans="1:23" s="16" customFormat="1" ht="14.25" customHeight="1">
      <c r="A596" s="32">
        <v>45285</v>
      </c>
      <c r="B596" s="18">
        <v>11</v>
      </c>
      <c r="C596" s="23">
        <v>2189.7</v>
      </c>
      <c r="D596" s="23">
        <v>0</v>
      </c>
      <c r="E596" s="23">
        <v>1.82</v>
      </c>
      <c r="F596" s="23">
        <v>2206.92</v>
      </c>
      <c r="G596" s="23">
        <v>837</v>
      </c>
      <c r="H596" s="24">
        <f t="shared" si="36"/>
        <v>4529.85</v>
      </c>
      <c r="I596" s="24">
        <f t="shared" si="37"/>
        <v>5012.09</v>
      </c>
      <c r="J596" s="24">
        <f t="shared" si="38"/>
        <v>5779.11</v>
      </c>
      <c r="K596" s="24">
        <f t="shared" si="39"/>
        <v>7471.47</v>
      </c>
      <c r="L596" s="24">
        <v>0</v>
      </c>
      <c r="M596" s="24">
        <v>1.82</v>
      </c>
      <c r="V596" s="17"/>
      <c r="W596" s="17"/>
    </row>
    <row r="597" spans="1:23" s="16" customFormat="1" ht="14.25" customHeight="1">
      <c r="A597" s="32">
        <v>45285</v>
      </c>
      <c r="B597" s="18">
        <v>12</v>
      </c>
      <c r="C597" s="23">
        <v>2178.31</v>
      </c>
      <c r="D597" s="23">
        <v>0</v>
      </c>
      <c r="E597" s="23">
        <v>1.84</v>
      </c>
      <c r="F597" s="23">
        <v>2195.53</v>
      </c>
      <c r="G597" s="23">
        <v>837</v>
      </c>
      <c r="H597" s="24">
        <f t="shared" si="36"/>
        <v>4518.46</v>
      </c>
      <c r="I597" s="24">
        <f t="shared" si="37"/>
        <v>5000.7</v>
      </c>
      <c r="J597" s="24">
        <f t="shared" si="38"/>
        <v>5767.72</v>
      </c>
      <c r="K597" s="24">
        <f t="shared" si="39"/>
        <v>7460.080000000001</v>
      </c>
      <c r="L597" s="24">
        <v>0</v>
      </c>
      <c r="M597" s="24">
        <v>1.84</v>
      </c>
      <c r="V597" s="17"/>
      <c r="W597" s="17"/>
    </row>
    <row r="598" spans="1:23" s="16" customFormat="1" ht="14.25" customHeight="1">
      <c r="A598" s="32">
        <v>45285</v>
      </c>
      <c r="B598" s="18">
        <v>13</v>
      </c>
      <c r="C598" s="23">
        <v>2179.14</v>
      </c>
      <c r="D598" s="23">
        <v>2.83</v>
      </c>
      <c r="E598" s="23">
        <v>0</v>
      </c>
      <c r="F598" s="23">
        <v>2196.36</v>
      </c>
      <c r="G598" s="23">
        <v>837</v>
      </c>
      <c r="H598" s="24">
        <f t="shared" si="36"/>
        <v>4519.29</v>
      </c>
      <c r="I598" s="24">
        <f t="shared" si="37"/>
        <v>5001.53</v>
      </c>
      <c r="J598" s="24">
        <f t="shared" si="38"/>
        <v>5768.55</v>
      </c>
      <c r="K598" s="24">
        <f t="shared" si="39"/>
        <v>7460.910000000001</v>
      </c>
      <c r="L598" s="24">
        <v>2.83</v>
      </c>
      <c r="M598" s="24">
        <v>0</v>
      </c>
      <c r="V598" s="17"/>
      <c r="W598" s="17"/>
    </row>
    <row r="599" spans="1:23" s="16" customFormat="1" ht="14.25" customHeight="1">
      <c r="A599" s="32">
        <v>45285</v>
      </c>
      <c r="B599" s="18">
        <v>14</v>
      </c>
      <c r="C599" s="23">
        <v>2179.35</v>
      </c>
      <c r="D599" s="23">
        <v>8.52</v>
      </c>
      <c r="E599" s="23">
        <v>0</v>
      </c>
      <c r="F599" s="23">
        <v>2196.57</v>
      </c>
      <c r="G599" s="23">
        <v>837</v>
      </c>
      <c r="H599" s="24">
        <f t="shared" si="36"/>
        <v>4519.5</v>
      </c>
      <c r="I599" s="24">
        <f t="shared" si="37"/>
        <v>5001.740000000001</v>
      </c>
      <c r="J599" s="24">
        <f t="shared" si="38"/>
        <v>5768.76</v>
      </c>
      <c r="K599" s="24">
        <f t="shared" si="39"/>
        <v>7461.12</v>
      </c>
      <c r="L599" s="24">
        <v>8.52</v>
      </c>
      <c r="M599" s="24">
        <v>0</v>
      </c>
      <c r="V599" s="17"/>
      <c r="W599" s="17"/>
    </row>
    <row r="600" spans="1:23" s="16" customFormat="1" ht="14.25" customHeight="1">
      <c r="A600" s="32">
        <v>45285</v>
      </c>
      <c r="B600" s="18">
        <v>15</v>
      </c>
      <c r="C600" s="23">
        <v>2142.83</v>
      </c>
      <c r="D600" s="23">
        <v>0</v>
      </c>
      <c r="E600" s="23">
        <v>58.54</v>
      </c>
      <c r="F600" s="23">
        <v>2160.05</v>
      </c>
      <c r="G600" s="23">
        <v>837</v>
      </c>
      <c r="H600" s="24">
        <f t="shared" si="36"/>
        <v>4482.9800000000005</v>
      </c>
      <c r="I600" s="24">
        <f t="shared" si="37"/>
        <v>4965.22</v>
      </c>
      <c r="J600" s="24">
        <f t="shared" si="38"/>
        <v>5732.240000000001</v>
      </c>
      <c r="K600" s="24">
        <f t="shared" si="39"/>
        <v>7424.6</v>
      </c>
      <c r="L600" s="24">
        <v>0</v>
      </c>
      <c r="M600" s="24">
        <v>58.54</v>
      </c>
      <c r="V600" s="17"/>
      <c r="W600" s="17"/>
    </row>
    <row r="601" spans="1:23" s="16" customFormat="1" ht="14.25" customHeight="1">
      <c r="A601" s="32">
        <v>45285</v>
      </c>
      <c r="B601" s="18">
        <v>16</v>
      </c>
      <c r="C601" s="23">
        <v>2157.27</v>
      </c>
      <c r="D601" s="23">
        <v>44.42</v>
      </c>
      <c r="E601" s="23">
        <v>0</v>
      </c>
      <c r="F601" s="23">
        <v>2174.49</v>
      </c>
      <c r="G601" s="23">
        <v>837</v>
      </c>
      <c r="H601" s="24">
        <f t="shared" si="36"/>
        <v>4497.42</v>
      </c>
      <c r="I601" s="24">
        <f t="shared" si="37"/>
        <v>4979.660000000001</v>
      </c>
      <c r="J601" s="24">
        <f t="shared" si="38"/>
        <v>5746.68</v>
      </c>
      <c r="K601" s="24">
        <f t="shared" si="39"/>
        <v>7439.04</v>
      </c>
      <c r="L601" s="24">
        <v>44.42</v>
      </c>
      <c r="M601" s="24">
        <v>0</v>
      </c>
      <c r="V601" s="17"/>
      <c r="W601" s="17"/>
    </row>
    <row r="602" spans="1:23" s="16" customFormat="1" ht="14.25" customHeight="1">
      <c r="A602" s="32">
        <v>45285</v>
      </c>
      <c r="B602" s="18">
        <v>17</v>
      </c>
      <c r="C602" s="23">
        <v>2142.2</v>
      </c>
      <c r="D602" s="23">
        <v>0</v>
      </c>
      <c r="E602" s="23">
        <v>77.94</v>
      </c>
      <c r="F602" s="23">
        <v>2159.42</v>
      </c>
      <c r="G602" s="23">
        <v>837</v>
      </c>
      <c r="H602" s="24">
        <f t="shared" si="36"/>
        <v>4482.35</v>
      </c>
      <c r="I602" s="24">
        <f t="shared" si="37"/>
        <v>4964.59</v>
      </c>
      <c r="J602" s="24">
        <f t="shared" si="38"/>
        <v>5731.61</v>
      </c>
      <c r="K602" s="24">
        <f t="shared" si="39"/>
        <v>7423.97</v>
      </c>
      <c r="L602" s="24">
        <v>0</v>
      </c>
      <c r="M602" s="24">
        <v>77.94</v>
      </c>
      <c r="V602" s="17"/>
      <c r="W602" s="17"/>
    </row>
    <row r="603" spans="1:23" s="16" customFormat="1" ht="14.25" customHeight="1">
      <c r="A603" s="32">
        <v>45285</v>
      </c>
      <c r="B603" s="18">
        <v>18</v>
      </c>
      <c r="C603" s="23">
        <v>2174.02</v>
      </c>
      <c r="D603" s="23">
        <v>0</v>
      </c>
      <c r="E603" s="23">
        <v>105.19</v>
      </c>
      <c r="F603" s="23">
        <v>2191.24</v>
      </c>
      <c r="G603" s="23">
        <v>837</v>
      </c>
      <c r="H603" s="24">
        <f t="shared" si="36"/>
        <v>4514.17</v>
      </c>
      <c r="I603" s="24">
        <f t="shared" si="37"/>
        <v>4996.410000000001</v>
      </c>
      <c r="J603" s="24">
        <f t="shared" si="38"/>
        <v>5763.43</v>
      </c>
      <c r="K603" s="24">
        <f t="shared" si="39"/>
        <v>7455.79</v>
      </c>
      <c r="L603" s="24">
        <v>0</v>
      </c>
      <c r="M603" s="24">
        <v>105.19</v>
      </c>
      <c r="V603" s="17"/>
      <c r="W603" s="17"/>
    </row>
    <row r="604" spans="1:23" s="16" customFormat="1" ht="14.25" customHeight="1">
      <c r="A604" s="32">
        <v>45285</v>
      </c>
      <c r="B604" s="18">
        <v>19</v>
      </c>
      <c r="C604" s="23">
        <v>2174.2</v>
      </c>
      <c r="D604" s="23">
        <v>0</v>
      </c>
      <c r="E604" s="23">
        <v>105.47</v>
      </c>
      <c r="F604" s="23">
        <v>2191.42</v>
      </c>
      <c r="G604" s="23">
        <v>837</v>
      </c>
      <c r="H604" s="24">
        <f t="shared" si="36"/>
        <v>4514.35</v>
      </c>
      <c r="I604" s="24">
        <f t="shared" si="37"/>
        <v>4996.59</v>
      </c>
      <c r="J604" s="24">
        <f t="shared" si="38"/>
        <v>5763.61</v>
      </c>
      <c r="K604" s="24">
        <f t="shared" si="39"/>
        <v>7455.97</v>
      </c>
      <c r="L604" s="24">
        <v>0</v>
      </c>
      <c r="M604" s="24">
        <v>105.47</v>
      </c>
      <c r="V604" s="17"/>
      <c r="W604" s="17"/>
    </row>
    <row r="605" spans="1:23" s="16" customFormat="1" ht="14.25" customHeight="1">
      <c r="A605" s="32">
        <v>45285</v>
      </c>
      <c r="B605" s="18">
        <v>20</v>
      </c>
      <c r="C605" s="23">
        <v>2125.76</v>
      </c>
      <c r="D605" s="23">
        <v>0</v>
      </c>
      <c r="E605" s="23">
        <v>166.44</v>
      </c>
      <c r="F605" s="23">
        <v>2142.98</v>
      </c>
      <c r="G605" s="23">
        <v>837</v>
      </c>
      <c r="H605" s="24">
        <f t="shared" si="36"/>
        <v>4465.910000000001</v>
      </c>
      <c r="I605" s="24">
        <f t="shared" si="37"/>
        <v>4948.150000000001</v>
      </c>
      <c r="J605" s="24">
        <f t="shared" si="38"/>
        <v>5715.170000000001</v>
      </c>
      <c r="K605" s="24">
        <f t="shared" si="39"/>
        <v>7407.530000000001</v>
      </c>
      <c r="L605" s="24">
        <v>0</v>
      </c>
      <c r="M605" s="24">
        <v>166.44</v>
      </c>
      <c r="V605" s="17"/>
      <c r="W605" s="17"/>
    </row>
    <row r="606" spans="1:23" s="16" customFormat="1" ht="14.25" customHeight="1">
      <c r="A606" s="32">
        <v>45285</v>
      </c>
      <c r="B606" s="18">
        <v>21</v>
      </c>
      <c r="C606" s="23">
        <v>2138.59</v>
      </c>
      <c r="D606" s="23">
        <v>0</v>
      </c>
      <c r="E606" s="23">
        <v>79.02</v>
      </c>
      <c r="F606" s="23">
        <v>2155.81</v>
      </c>
      <c r="G606" s="23">
        <v>837</v>
      </c>
      <c r="H606" s="24">
        <f t="shared" si="36"/>
        <v>4478.740000000001</v>
      </c>
      <c r="I606" s="24">
        <f t="shared" si="37"/>
        <v>4960.9800000000005</v>
      </c>
      <c r="J606" s="24">
        <f t="shared" si="38"/>
        <v>5728.000000000001</v>
      </c>
      <c r="K606" s="24">
        <f t="shared" si="39"/>
        <v>7420.360000000001</v>
      </c>
      <c r="L606" s="24">
        <v>0</v>
      </c>
      <c r="M606" s="24">
        <v>79.02</v>
      </c>
      <c r="V606" s="17"/>
      <c r="W606" s="17"/>
    </row>
    <row r="607" spans="1:23" s="16" customFormat="1" ht="14.25" customHeight="1">
      <c r="A607" s="32">
        <v>45285</v>
      </c>
      <c r="B607" s="18">
        <v>22</v>
      </c>
      <c r="C607" s="23">
        <v>1593.7</v>
      </c>
      <c r="D607" s="23">
        <v>0</v>
      </c>
      <c r="E607" s="23">
        <v>323.59</v>
      </c>
      <c r="F607" s="23">
        <v>1610.92</v>
      </c>
      <c r="G607" s="23">
        <v>837</v>
      </c>
      <c r="H607" s="24">
        <f t="shared" si="36"/>
        <v>3933.85</v>
      </c>
      <c r="I607" s="24">
        <f t="shared" si="37"/>
        <v>4416.09</v>
      </c>
      <c r="J607" s="24">
        <f t="shared" si="38"/>
        <v>5183.11</v>
      </c>
      <c r="K607" s="24">
        <f t="shared" si="39"/>
        <v>6875.47</v>
      </c>
      <c r="L607" s="24">
        <v>0</v>
      </c>
      <c r="M607" s="24">
        <v>323.59</v>
      </c>
      <c r="V607" s="17"/>
      <c r="W607" s="17"/>
    </row>
    <row r="608" spans="1:23" s="16" customFormat="1" ht="14.25" customHeight="1">
      <c r="A608" s="32">
        <v>45285</v>
      </c>
      <c r="B608" s="18">
        <v>23</v>
      </c>
      <c r="C608" s="23">
        <v>1274.51</v>
      </c>
      <c r="D608" s="23">
        <v>0</v>
      </c>
      <c r="E608" s="23">
        <v>298.3</v>
      </c>
      <c r="F608" s="23">
        <v>1291.73</v>
      </c>
      <c r="G608" s="23">
        <v>837</v>
      </c>
      <c r="H608" s="24">
        <f t="shared" si="36"/>
        <v>3614.6600000000003</v>
      </c>
      <c r="I608" s="24">
        <f t="shared" si="37"/>
        <v>4096.900000000001</v>
      </c>
      <c r="J608" s="24">
        <f t="shared" si="38"/>
        <v>4863.920000000001</v>
      </c>
      <c r="K608" s="24">
        <f t="shared" si="39"/>
        <v>6556.280000000001</v>
      </c>
      <c r="L608" s="24">
        <v>0</v>
      </c>
      <c r="M608" s="24">
        <v>298.3</v>
      </c>
      <c r="V608" s="17"/>
      <c r="W608" s="17"/>
    </row>
    <row r="609" spans="1:23" s="16" customFormat="1" ht="14.25" customHeight="1">
      <c r="A609" s="32">
        <v>45286</v>
      </c>
      <c r="B609" s="18">
        <v>0</v>
      </c>
      <c r="C609" s="23">
        <v>1304.68</v>
      </c>
      <c r="D609" s="23">
        <v>0</v>
      </c>
      <c r="E609" s="23">
        <v>51.8</v>
      </c>
      <c r="F609" s="23">
        <v>1321.9</v>
      </c>
      <c r="G609" s="23">
        <v>837</v>
      </c>
      <c r="H609" s="24">
        <f t="shared" si="36"/>
        <v>3644.8300000000004</v>
      </c>
      <c r="I609" s="24">
        <f t="shared" si="37"/>
        <v>4127.070000000001</v>
      </c>
      <c r="J609" s="24">
        <f t="shared" si="38"/>
        <v>4894.090000000001</v>
      </c>
      <c r="K609" s="24">
        <f t="shared" si="39"/>
        <v>6586.450000000001</v>
      </c>
      <c r="L609" s="24">
        <v>0</v>
      </c>
      <c r="M609" s="24">
        <v>51.8</v>
      </c>
      <c r="V609" s="17"/>
      <c r="W609" s="17"/>
    </row>
    <row r="610" spans="1:23" s="16" customFormat="1" ht="14.25" customHeight="1">
      <c r="A610" s="32">
        <v>45286</v>
      </c>
      <c r="B610" s="18">
        <v>1</v>
      </c>
      <c r="C610" s="23">
        <v>921.52</v>
      </c>
      <c r="D610" s="23">
        <v>91.56</v>
      </c>
      <c r="E610" s="23">
        <v>0</v>
      </c>
      <c r="F610" s="23">
        <v>938.74</v>
      </c>
      <c r="G610" s="23">
        <v>837</v>
      </c>
      <c r="H610" s="24">
        <f t="shared" si="36"/>
        <v>3261.6699999999996</v>
      </c>
      <c r="I610" s="24">
        <f t="shared" si="37"/>
        <v>3743.91</v>
      </c>
      <c r="J610" s="24">
        <f t="shared" si="38"/>
        <v>4510.93</v>
      </c>
      <c r="K610" s="24">
        <f t="shared" si="39"/>
        <v>6203.29</v>
      </c>
      <c r="L610" s="24">
        <v>91.56</v>
      </c>
      <c r="M610" s="24">
        <v>0</v>
      </c>
      <c r="V610" s="17"/>
      <c r="W610" s="17"/>
    </row>
    <row r="611" spans="1:23" s="16" customFormat="1" ht="14.25" customHeight="1">
      <c r="A611" s="32">
        <v>45286</v>
      </c>
      <c r="B611" s="18">
        <v>2</v>
      </c>
      <c r="C611" s="23">
        <v>362.09</v>
      </c>
      <c r="D611" s="23">
        <v>0</v>
      </c>
      <c r="E611" s="23">
        <v>370.17</v>
      </c>
      <c r="F611" s="23">
        <v>379.31</v>
      </c>
      <c r="G611" s="23">
        <v>837</v>
      </c>
      <c r="H611" s="24">
        <f t="shared" si="36"/>
        <v>2702.24</v>
      </c>
      <c r="I611" s="24">
        <f t="shared" si="37"/>
        <v>3184.48</v>
      </c>
      <c r="J611" s="24">
        <f t="shared" si="38"/>
        <v>3951.4999999999995</v>
      </c>
      <c r="K611" s="24">
        <f t="shared" si="39"/>
        <v>5643.860000000001</v>
      </c>
      <c r="L611" s="24">
        <v>0</v>
      </c>
      <c r="M611" s="24">
        <v>370.17</v>
      </c>
      <c r="V611" s="17"/>
      <c r="W611" s="17"/>
    </row>
    <row r="612" spans="1:23" s="16" customFormat="1" ht="14.25" customHeight="1">
      <c r="A612" s="32">
        <v>45286</v>
      </c>
      <c r="B612" s="18">
        <v>3</v>
      </c>
      <c r="C612" s="23">
        <v>327.31</v>
      </c>
      <c r="D612" s="23">
        <v>678.16</v>
      </c>
      <c r="E612" s="23">
        <v>0</v>
      </c>
      <c r="F612" s="23">
        <v>344.53</v>
      </c>
      <c r="G612" s="23">
        <v>837</v>
      </c>
      <c r="H612" s="24">
        <f t="shared" si="36"/>
        <v>2667.4599999999996</v>
      </c>
      <c r="I612" s="24">
        <f t="shared" si="37"/>
        <v>3149.7</v>
      </c>
      <c r="J612" s="24">
        <f t="shared" si="38"/>
        <v>3916.72</v>
      </c>
      <c r="K612" s="24">
        <f t="shared" si="39"/>
        <v>5609.080000000001</v>
      </c>
      <c r="L612" s="24">
        <v>678.16</v>
      </c>
      <c r="M612" s="24">
        <v>0</v>
      </c>
      <c r="V612" s="17"/>
      <c r="W612" s="17"/>
    </row>
    <row r="613" spans="1:23" s="16" customFormat="1" ht="14.25" customHeight="1">
      <c r="A613" s="32">
        <v>45286</v>
      </c>
      <c r="B613" s="18">
        <v>4</v>
      </c>
      <c r="C613" s="23">
        <v>776.91</v>
      </c>
      <c r="D613" s="23">
        <v>329.72</v>
      </c>
      <c r="E613" s="23">
        <v>0</v>
      </c>
      <c r="F613" s="23">
        <v>794.13</v>
      </c>
      <c r="G613" s="23">
        <v>837</v>
      </c>
      <c r="H613" s="24">
        <f t="shared" si="36"/>
        <v>3117.06</v>
      </c>
      <c r="I613" s="24">
        <f t="shared" si="37"/>
        <v>3599.2999999999997</v>
      </c>
      <c r="J613" s="24">
        <f t="shared" si="38"/>
        <v>4366.320000000001</v>
      </c>
      <c r="K613" s="24">
        <f t="shared" si="39"/>
        <v>6058.68</v>
      </c>
      <c r="L613" s="24">
        <v>329.72</v>
      </c>
      <c r="M613" s="24">
        <v>0</v>
      </c>
      <c r="V613" s="17"/>
      <c r="W613" s="17"/>
    </row>
    <row r="614" spans="1:23" s="16" customFormat="1" ht="14.25" customHeight="1">
      <c r="A614" s="32">
        <v>45286</v>
      </c>
      <c r="B614" s="18">
        <v>5</v>
      </c>
      <c r="C614" s="23">
        <v>1161.47</v>
      </c>
      <c r="D614" s="23">
        <v>138.82</v>
      </c>
      <c r="E614" s="23">
        <v>0</v>
      </c>
      <c r="F614" s="23">
        <v>1178.69</v>
      </c>
      <c r="G614" s="23">
        <v>837</v>
      </c>
      <c r="H614" s="24">
        <f t="shared" si="36"/>
        <v>3501.62</v>
      </c>
      <c r="I614" s="24">
        <f t="shared" si="37"/>
        <v>3983.86</v>
      </c>
      <c r="J614" s="24">
        <f t="shared" si="38"/>
        <v>4750.88</v>
      </c>
      <c r="K614" s="24">
        <f t="shared" si="39"/>
        <v>6443.240000000001</v>
      </c>
      <c r="L614" s="24">
        <v>138.82</v>
      </c>
      <c r="M614" s="24">
        <v>0</v>
      </c>
      <c r="V614" s="17"/>
      <c r="W614" s="17"/>
    </row>
    <row r="615" spans="1:23" s="16" customFormat="1" ht="14.25" customHeight="1">
      <c r="A615" s="32">
        <v>45286</v>
      </c>
      <c r="B615" s="18">
        <v>6</v>
      </c>
      <c r="C615" s="23">
        <v>1290.22</v>
      </c>
      <c r="D615" s="23">
        <v>379</v>
      </c>
      <c r="E615" s="23">
        <v>0</v>
      </c>
      <c r="F615" s="23">
        <v>1307.44</v>
      </c>
      <c r="G615" s="23">
        <v>837</v>
      </c>
      <c r="H615" s="24">
        <f t="shared" si="36"/>
        <v>3630.3700000000003</v>
      </c>
      <c r="I615" s="24">
        <f t="shared" si="37"/>
        <v>4112.610000000001</v>
      </c>
      <c r="J615" s="24">
        <f t="shared" si="38"/>
        <v>4879.63</v>
      </c>
      <c r="K615" s="24">
        <f t="shared" si="39"/>
        <v>6571.990000000001</v>
      </c>
      <c r="L615" s="24">
        <v>379</v>
      </c>
      <c r="M615" s="24">
        <v>0</v>
      </c>
      <c r="V615" s="17"/>
      <c r="W615" s="17"/>
    </row>
    <row r="616" spans="1:23" s="16" customFormat="1" ht="14.25" customHeight="1">
      <c r="A616" s="32">
        <v>45286</v>
      </c>
      <c r="B616" s="18">
        <v>7</v>
      </c>
      <c r="C616" s="23">
        <v>1598.17</v>
      </c>
      <c r="D616" s="23">
        <v>398.71</v>
      </c>
      <c r="E616" s="23">
        <v>0</v>
      </c>
      <c r="F616" s="23">
        <v>1615.39</v>
      </c>
      <c r="G616" s="23">
        <v>837</v>
      </c>
      <c r="H616" s="24">
        <f t="shared" si="36"/>
        <v>3938.32</v>
      </c>
      <c r="I616" s="24">
        <f t="shared" si="37"/>
        <v>4420.56</v>
      </c>
      <c r="J616" s="24">
        <f t="shared" si="38"/>
        <v>5187.580000000001</v>
      </c>
      <c r="K616" s="24">
        <f t="shared" si="39"/>
        <v>6879.9400000000005</v>
      </c>
      <c r="L616" s="24">
        <v>398.71</v>
      </c>
      <c r="M616" s="24">
        <v>0</v>
      </c>
      <c r="V616" s="17"/>
      <c r="W616" s="17"/>
    </row>
    <row r="617" spans="1:23" s="16" customFormat="1" ht="14.25" customHeight="1">
      <c r="A617" s="32">
        <v>45286</v>
      </c>
      <c r="B617" s="18">
        <v>8</v>
      </c>
      <c r="C617" s="23">
        <v>1964.3</v>
      </c>
      <c r="D617" s="23">
        <v>205.28</v>
      </c>
      <c r="E617" s="23">
        <v>0</v>
      </c>
      <c r="F617" s="23">
        <v>1981.52</v>
      </c>
      <c r="G617" s="23">
        <v>837</v>
      </c>
      <c r="H617" s="24">
        <f t="shared" si="36"/>
        <v>4304.450000000001</v>
      </c>
      <c r="I617" s="24">
        <f t="shared" si="37"/>
        <v>4786.6900000000005</v>
      </c>
      <c r="J617" s="24">
        <f t="shared" si="38"/>
        <v>5553.71</v>
      </c>
      <c r="K617" s="24">
        <f t="shared" si="39"/>
        <v>7246.070000000001</v>
      </c>
      <c r="L617" s="24">
        <v>205.28</v>
      </c>
      <c r="M617" s="24">
        <v>0</v>
      </c>
      <c r="V617" s="17"/>
      <c r="W617" s="17"/>
    </row>
    <row r="618" spans="1:23" s="16" customFormat="1" ht="14.25" customHeight="1">
      <c r="A618" s="32">
        <v>45286</v>
      </c>
      <c r="B618" s="18">
        <v>9</v>
      </c>
      <c r="C618" s="23">
        <v>2131.57</v>
      </c>
      <c r="D618" s="23">
        <v>56.2</v>
      </c>
      <c r="E618" s="23">
        <v>0</v>
      </c>
      <c r="F618" s="23">
        <v>2148.79</v>
      </c>
      <c r="G618" s="23">
        <v>837</v>
      </c>
      <c r="H618" s="24">
        <f t="shared" si="36"/>
        <v>4471.72</v>
      </c>
      <c r="I618" s="24">
        <f t="shared" si="37"/>
        <v>4953.96</v>
      </c>
      <c r="J618" s="24">
        <f t="shared" si="38"/>
        <v>5720.9800000000005</v>
      </c>
      <c r="K618" s="24">
        <f t="shared" si="39"/>
        <v>7413.340000000001</v>
      </c>
      <c r="L618" s="24">
        <v>56.2</v>
      </c>
      <c r="M618" s="24">
        <v>0</v>
      </c>
      <c r="V618" s="17"/>
      <c r="W618" s="17"/>
    </row>
    <row r="619" spans="1:23" s="16" customFormat="1" ht="14.25" customHeight="1">
      <c r="A619" s="32">
        <v>45286</v>
      </c>
      <c r="B619" s="18">
        <v>10</v>
      </c>
      <c r="C619" s="23">
        <v>2082.93</v>
      </c>
      <c r="D619" s="23">
        <v>83.03</v>
      </c>
      <c r="E619" s="23">
        <v>0</v>
      </c>
      <c r="F619" s="23">
        <v>2100.15</v>
      </c>
      <c r="G619" s="23">
        <v>837</v>
      </c>
      <c r="H619" s="24">
        <f t="shared" si="36"/>
        <v>4423.08</v>
      </c>
      <c r="I619" s="24">
        <f t="shared" si="37"/>
        <v>4905.320000000001</v>
      </c>
      <c r="J619" s="24">
        <f t="shared" si="38"/>
        <v>5672.34</v>
      </c>
      <c r="K619" s="24">
        <f t="shared" si="39"/>
        <v>7364.7</v>
      </c>
      <c r="L619" s="24">
        <v>83.03</v>
      </c>
      <c r="M619" s="24">
        <v>0</v>
      </c>
      <c r="V619" s="17"/>
      <c r="W619" s="17"/>
    </row>
    <row r="620" spans="1:23" s="16" customFormat="1" ht="14.25" customHeight="1">
      <c r="A620" s="32">
        <v>45286</v>
      </c>
      <c r="B620" s="18">
        <v>11</v>
      </c>
      <c r="C620" s="23">
        <v>2040.95</v>
      </c>
      <c r="D620" s="23">
        <v>85.21</v>
      </c>
      <c r="E620" s="23">
        <v>0</v>
      </c>
      <c r="F620" s="23">
        <v>2058.17</v>
      </c>
      <c r="G620" s="23">
        <v>837</v>
      </c>
      <c r="H620" s="24">
        <f t="shared" si="36"/>
        <v>4381.1</v>
      </c>
      <c r="I620" s="24">
        <f t="shared" si="37"/>
        <v>4863.34</v>
      </c>
      <c r="J620" s="24">
        <f t="shared" si="38"/>
        <v>5630.36</v>
      </c>
      <c r="K620" s="24">
        <f t="shared" si="39"/>
        <v>7322.72</v>
      </c>
      <c r="L620" s="24">
        <v>85.21</v>
      </c>
      <c r="M620" s="24">
        <v>0</v>
      </c>
      <c r="V620" s="17"/>
      <c r="W620" s="17"/>
    </row>
    <row r="621" spans="1:23" s="16" customFormat="1" ht="14.25" customHeight="1">
      <c r="A621" s="32">
        <v>45286</v>
      </c>
      <c r="B621" s="18">
        <v>12</v>
      </c>
      <c r="C621" s="23">
        <v>1995.06</v>
      </c>
      <c r="D621" s="23">
        <v>165.28</v>
      </c>
      <c r="E621" s="23">
        <v>0</v>
      </c>
      <c r="F621" s="23">
        <v>2012.28</v>
      </c>
      <c r="G621" s="23">
        <v>837</v>
      </c>
      <c r="H621" s="24">
        <f t="shared" si="36"/>
        <v>4335.21</v>
      </c>
      <c r="I621" s="24">
        <f t="shared" si="37"/>
        <v>4817.45</v>
      </c>
      <c r="J621" s="24">
        <f t="shared" si="38"/>
        <v>5584.47</v>
      </c>
      <c r="K621" s="24">
        <f t="shared" si="39"/>
        <v>7276.830000000001</v>
      </c>
      <c r="L621" s="24">
        <v>165.28</v>
      </c>
      <c r="M621" s="24">
        <v>0</v>
      </c>
      <c r="V621" s="17"/>
      <c r="W621" s="17"/>
    </row>
    <row r="622" spans="1:23" s="16" customFormat="1" ht="14.25" customHeight="1">
      <c r="A622" s="32">
        <v>45286</v>
      </c>
      <c r="B622" s="18">
        <v>13</v>
      </c>
      <c r="C622" s="23">
        <v>2006.28</v>
      </c>
      <c r="D622" s="23">
        <v>117.87</v>
      </c>
      <c r="E622" s="23">
        <v>0</v>
      </c>
      <c r="F622" s="23">
        <v>2023.5</v>
      </c>
      <c r="G622" s="23">
        <v>837</v>
      </c>
      <c r="H622" s="24">
        <f t="shared" si="36"/>
        <v>4346.43</v>
      </c>
      <c r="I622" s="24">
        <f t="shared" si="37"/>
        <v>4828.67</v>
      </c>
      <c r="J622" s="24">
        <f t="shared" si="38"/>
        <v>5595.69</v>
      </c>
      <c r="K622" s="24">
        <f t="shared" si="39"/>
        <v>7288.05</v>
      </c>
      <c r="L622" s="24">
        <v>117.87</v>
      </c>
      <c r="M622" s="24">
        <v>0</v>
      </c>
      <c r="V622" s="17"/>
      <c r="W622" s="17"/>
    </row>
    <row r="623" spans="1:23" s="16" customFormat="1" ht="14.25" customHeight="1">
      <c r="A623" s="32">
        <v>45286</v>
      </c>
      <c r="B623" s="18">
        <v>14</v>
      </c>
      <c r="C623" s="23">
        <v>2001.65</v>
      </c>
      <c r="D623" s="23">
        <v>74.61</v>
      </c>
      <c r="E623" s="23">
        <v>0</v>
      </c>
      <c r="F623" s="23">
        <v>2018.87</v>
      </c>
      <c r="G623" s="23">
        <v>837</v>
      </c>
      <c r="H623" s="24">
        <f t="shared" si="36"/>
        <v>4341.8</v>
      </c>
      <c r="I623" s="24">
        <f t="shared" si="37"/>
        <v>4824.04</v>
      </c>
      <c r="J623" s="24">
        <f t="shared" si="38"/>
        <v>5591.06</v>
      </c>
      <c r="K623" s="24">
        <f t="shared" si="39"/>
        <v>7283.420000000001</v>
      </c>
      <c r="L623" s="24">
        <v>74.61</v>
      </c>
      <c r="M623" s="24">
        <v>0</v>
      </c>
      <c r="V623" s="17"/>
      <c r="W623" s="17"/>
    </row>
    <row r="624" spans="1:23" s="16" customFormat="1" ht="14.25" customHeight="1">
      <c r="A624" s="32">
        <v>45286</v>
      </c>
      <c r="B624" s="18">
        <v>15</v>
      </c>
      <c r="C624" s="23">
        <v>1985.36</v>
      </c>
      <c r="D624" s="23">
        <v>134.69</v>
      </c>
      <c r="E624" s="23">
        <v>0</v>
      </c>
      <c r="F624" s="23">
        <v>2002.58</v>
      </c>
      <c r="G624" s="23">
        <v>837</v>
      </c>
      <c r="H624" s="24">
        <f t="shared" si="36"/>
        <v>4325.51</v>
      </c>
      <c r="I624" s="24">
        <f t="shared" si="37"/>
        <v>4807.75</v>
      </c>
      <c r="J624" s="24">
        <f t="shared" si="38"/>
        <v>5574.7699999999995</v>
      </c>
      <c r="K624" s="24">
        <f t="shared" si="39"/>
        <v>7267.13</v>
      </c>
      <c r="L624" s="24">
        <v>134.69</v>
      </c>
      <c r="M624" s="24">
        <v>0</v>
      </c>
      <c r="V624" s="17"/>
      <c r="W624" s="17"/>
    </row>
    <row r="625" spans="1:23" s="16" customFormat="1" ht="14.25" customHeight="1">
      <c r="A625" s="32">
        <v>45286</v>
      </c>
      <c r="B625" s="18">
        <v>16</v>
      </c>
      <c r="C625" s="23">
        <v>1959.69</v>
      </c>
      <c r="D625" s="23">
        <v>180.94</v>
      </c>
      <c r="E625" s="23">
        <v>0</v>
      </c>
      <c r="F625" s="23">
        <v>1976.91</v>
      </c>
      <c r="G625" s="23">
        <v>837</v>
      </c>
      <c r="H625" s="24">
        <f t="shared" si="36"/>
        <v>4299.84</v>
      </c>
      <c r="I625" s="24">
        <f t="shared" si="37"/>
        <v>4782.080000000001</v>
      </c>
      <c r="J625" s="24">
        <f t="shared" si="38"/>
        <v>5549.1</v>
      </c>
      <c r="K625" s="24">
        <f t="shared" si="39"/>
        <v>7241.46</v>
      </c>
      <c r="L625" s="24">
        <v>180.94</v>
      </c>
      <c r="M625" s="24">
        <v>0</v>
      </c>
      <c r="V625" s="17"/>
      <c r="W625" s="17"/>
    </row>
    <row r="626" spans="1:23" s="16" customFormat="1" ht="14.25" customHeight="1">
      <c r="A626" s="32">
        <v>45286</v>
      </c>
      <c r="B626" s="18">
        <v>17</v>
      </c>
      <c r="C626" s="23">
        <v>1953.14</v>
      </c>
      <c r="D626" s="23">
        <v>139.64</v>
      </c>
      <c r="E626" s="23">
        <v>0</v>
      </c>
      <c r="F626" s="23">
        <v>1970.36</v>
      </c>
      <c r="G626" s="23">
        <v>837</v>
      </c>
      <c r="H626" s="24">
        <f t="shared" si="36"/>
        <v>4293.290000000001</v>
      </c>
      <c r="I626" s="24">
        <f t="shared" si="37"/>
        <v>4775.530000000001</v>
      </c>
      <c r="J626" s="24">
        <f t="shared" si="38"/>
        <v>5542.55</v>
      </c>
      <c r="K626" s="24">
        <f t="shared" si="39"/>
        <v>7234.910000000001</v>
      </c>
      <c r="L626" s="24">
        <v>139.64</v>
      </c>
      <c r="M626" s="24">
        <v>0</v>
      </c>
      <c r="V626" s="17"/>
      <c r="W626" s="17"/>
    </row>
    <row r="627" spans="1:23" s="16" customFormat="1" ht="14.25" customHeight="1">
      <c r="A627" s="32">
        <v>45286</v>
      </c>
      <c r="B627" s="18">
        <v>18</v>
      </c>
      <c r="C627" s="23">
        <v>2093.51</v>
      </c>
      <c r="D627" s="23">
        <v>20.65</v>
      </c>
      <c r="E627" s="23">
        <v>0</v>
      </c>
      <c r="F627" s="23">
        <v>2110.73</v>
      </c>
      <c r="G627" s="23">
        <v>837</v>
      </c>
      <c r="H627" s="24">
        <f t="shared" si="36"/>
        <v>4433.660000000001</v>
      </c>
      <c r="I627" s="24">
        <f t="shared" si="37"/>
        <v>4915.900000000001</v>
      </c>
      <c r="J627" s="24">
        <f t="shared" si="38"/>
        <v>5682.920000000001</v>
      </c>
      <c r="K627" s="24">
        <f t="shared" si="39"/>
        <v>7375.280000000001</v>
      </c>
      <c r="L627" s="24">
        <v>20.65</v>
      </c>
      <c r="M627" s="24">
        <v>0</v>
      </c>
      <c r="V627" s="17"/>
      <c r="W627" s="17"/>
    </row>
    <row r="628" spans="1:23" s="16" customFormat="1" ht="14.25" customHeight="1">
      <c r="A628" s="32">
        <v>45286</v>
      </c>
      <c r="B628" s="18">
        <v>19</v>
      </c>
      <c r="C628" s="23">
        <v>2095.16</v>
      </c>
      <c r="D628" s="23">
        <v>0</v>
      </c>
      <c r="E628" s="23">
        <v>33.04</v>
      </c>
      <c r="F628" s="23">
        <v>2112.38</v>
      </c>
      <c r="G628" s="23">
        <v>837</v>
      </c>
      <c r="H628" s="24">
        <f t="shared" si="36"/>
        <v>4435.31</v>
      </c>
      <c r="I628" s="24">
        <f t="shared" si="37"/>
        <v>4917.55</v>
      </c>
      <c r="J628" s="24">
        <f t="shared" si="38"/>
        <v>5684.570000000001</v>
      </c>
      <c r="K628" s="24">
        <f t="shared" si="39"/>
        <v>7376.93</v>
      </c>
      <c r="L628" s="24">
        <v>0</v>
      </c>
      <c r="M628" s="24">
        <v>33.04</v>
      </c>
      <c r="V628" s="17"/>
      <c r="W628" s="17"/>
    </row>
    <row r="629" spans="1:23" s="16" customFormat="1" ht="14.25" customHeight="1">
      <c r="A629" s="32">
        <v>45286</v>
      </c>
      <c r="B629" s="18">
        <v>20</v>
      </c>
      <c r="C629" s="23">
        <v>1982.14</v>
      </c>
      <c r="D629" s="23">
        <v>0</v>
      </c>
      <c r="E629" s="23">
        <v>35.29</v>
      </c>
      <c r="F629" s="23">
        <v>1999.36</v>
      </c>
      <c r="G629" s="23">
        <v>837</v>
      </c>
      <c r="H629" s="24">
        <f t="shared" si="36"/>
        <v>4322.290000000001</v>
      </c>
      <c r="I629" s="24">
        <f t="shared" si="37"/>
        <v>4804.530000000001</v>
      </c>
      <c r="J629" s="24">
        <f t="shared" si="38"/>
        <v>5571.55</v>
      </c>
      <c r="K629" s="24">
        <f t="shared" si="39"/>
        <v>7263.910000000001</v>
      </c>
      <c r="L629" s="24">
        <v>0</v>
      </c>
      <c r="M629" s="24">
        <v>35.29</v>
      </c>
      <c r="V629" s="17"/>
      <c r="W629" s="17"/>
    </row>
    <row r="630" spans="1:23" s="16" customFormat="1" ht="14.25" customHeight="1">
      <c r="A630" s="32">
        <v>45286</v>
      </c>
      <c r="B630" s="18">
        <v>21</v>
      </c>
      <c r="C630" s="23">
        <v>1950.97</v>
      </c>
      <c r="D630" s="23">
        <v>0</v>
      </c>
      <c r="E630" s="23">
        <v>11.71</v>
      </c>
      <c r="F630" s="23">
        <v>1968.19</v>
      </c>
      <c r="G630" s="23">
        <v>837</v>
      </c>
      <c r="H630" s="24">
        <f t="shared" si="36"/>
        <v>4291.120000000001</v>
      </c>
      <c r="I630" s="24">
        <f t="shared" si="37"/>
        <v>4773.360000000001</v>
      </c>
      <c r="J630" s="24">
        <f t="shared" si="38"/>
        <v>5540.38</v>
      </c>
      <c r="K630" s="24">
        <f t="shared" si="39"/>
        <v>7232.740000000001</v>
      </c>
      <c r="L630" s="24">
        <v>0</v>
      </c>
      <c r="M630" s="24">
        <v>11.71</v>
      </c>
      <c r="V630" s="17"/>
      <c r="W630" s="17"/>
    </row>
    <row r="631" spans="1:23" s="16" customFormat="1" ht="14.25" customHeight="1">
      <c r="A631" s="32">
        <v>45286</v>
      </c>
      <c r="B631" s="18">
        <v>22</v>
      </c>
      <c r="C631" s="23">
        <v>1516.79</v>
      </c>
      <c r="D631" s="23">
        <v>8.03</v>
      </c>
      <c r="E631" s="23">
        <v>0</v>
      </c>
      <c r="F631" s="23">
        <v>1534.01</v>
      </c>
      <c r="G631" s="23">
        <v>837</v>
      </c>
      <c r="H631" s="24">
        <f t="shared" si="36"/>
        <v>3856.94</v>
      </c>
      <c r="I631" s="24">
        <f t="shared" si="37"/>
        <v>4339.18</v>
      </c>
      <c r="J631" s="24">
        <f t="shared" si="38"/>
        <v>5106.2</v>
      </c>
      <c r="K631" s="24">
        <f t="shared" si="39"/>
        <v>6798.56</v>
      </c>
      <c r="L631" s="24">
        <v>8.03</v>
      </c>
      <c r="M631" s="24">
        <v>0</v>
      </c>
      <c r="V631" s="17"/>
      <c r="W631" s="17"/>
    </row>
    <row r="632" spans="1:23" s="16" customFormat="1" ht="14.25" customHeight="1">
      <c r="A632" s="32">
        <v>45286</v>
      </c>
      <c r="B632" s="18">
        <v>23</v>
      </c>
      <c r="C632" s="23">
        <v>1275.73</v>
      </c>
      <c r="D632" s="23">
        <v>0</v>
      </c>
      <c r="E632" s="23">
        <v>71.13</v>
      </c>
      <c r="F632" s="23">
        <v>1292.95</v>
      </c>
      <c r="G632" s="23">
        <v>837</v>
      </c>
      <c r="H632" s="24">
        <f t="shared" si="36"/>
        <v>3615.8799999999997</v>
      </c>
      <c r="I632" s="24">
        <f t="shared" si="37"/>
        <v>4098.12</v>
      </c>
      <c r="J632" s="24">
        <f t="shared" si="38"/>
        <v>4865.14</v>
      </c>
      <c r="K632" s="24">
        <f t="shared" si="39"/>
        <v>6557.500000000001</v>
      </c>
      <c r="L632" s="24">
        <v>0</v>
      </c>
      <c r="M632" s="24">
        <v>71.13</v>
      </c>
      <c r="V632" s="17"/>
      <c r="W632" s="17"/>
    </row>
    <row r="633" spans="1:23" s="16" customFormat="1" ht="14.25" customHeight="1">
      <c r="A633" s="32">
        <v>45287</v>
      </c>
      <c r="B633" s="18">
        <v>0</v>
      </c>
      <c r="C633" s="23">
        <v>1146.21</v>
      </c>
      <c r="D633" s="23">
        <v>0</v>
      </c>
      <c r="E633" s="23">
        <v>45.88</v>
      </c>
      <c r="F633" s="23">
        <v>1163.43</v>
      </c>
      <c r="G633" s="23">
        <v>837</v>
      </c>
      <c r="H633" s="24">
        <f t="shared" si="36"/>
        <v>3486.36</v>
      </c>
      <c r="I633" s="24">
        <f t="shared" si="37"/>
        <v>3968.6</v>
      </c>
      <c r="J633" s="24">
        <f t="shared" si="38"/>
        <v>4735.62</v>
      </c>
      <c r="K633" s="24">
        <f t="shared" si="39"/>
        <v>6427.9800000000005</v>
      </c>
      <c r="L633" s="24">
        <v>0</v>
      </c>
      <c r="M633" s="24">
        <v>45.88</v>
      </c>
      <c r="V633" s="17"/>
      <c r="W633" s="17"/>
    </row>
    <row r="634" spans="1:23" s="16" customFormat="1" ht="14.25" customHeight="1">
      <c r="A634" s="32">
        <v>45287</v>
      </c>
      <c r="B634" s="18">
        <v>1</v>
      </c>
      <c r="C634" s="23">
        <v>1082.41</v>
      </c>
      <c r="D634" s="23">
        <v>5.02</v>
      </c>
      <c r="E634" s="23">
        <v>0</v>
      </c>
      <c r="F634" s="23">
        <v>1099.63</v>
      </c>
      <c r="G634" s="23">
        <v>837</v>
      </c>
      <c r="H634" s="24">
        <f t="shared" si="36"/>
        <v>3422.56</v>
      </c>
      <c r="I634" s="24">
        <f t="shared" si="37"/>
        <v>3904.7999999999997</v>
      </c>
      <c r="J634" s="24">
        <f t="shared" si="38"/>
        <v>4671.820000000001</v>
      </c>
      <c r="K634" s="24">
        <f t="shared" si="39"/>
        <v>6364.18</v>
      </c>
      <c r="L634" s="24">
        <v>5.02</v>
      </c>
      <c r="M634" s="24">
        <v>0</v>
      </c>
      <c r="V634" s="17"/>
      <c r="W634" s="17"/>
    </row>
    <row r="635" spans="1:23" s="16" customFormat="1" ht="14.25" customHeight="1">
      <c r="A635" s="32">
        <v>45287</v>
      </c>
      <c r="B635" s="18">
        <v>2</v>
      </c>
      <c r="C635" s="23">
        <v>1040.97</v>
      </c>
      <c r="D635" s="23">
        <v>17.18</v>
      </c>
      <c r="E635" s="23">
        <v>0</v>
      </c>
      <c r="F635" s="23">
        <v>1058.19</v>
      </c>
      <c r="G635" s="23">
        <v>837</v>
      </c>
      <c r="H635" s="24">
        <f t="shared" si="36"/>
        <v>3381.12</v>
      </c>
      <c r="I635" s="24">
        <f t="shared" si="37"/>
        <v>3863.36</v>
      </c>
      <c r="J635" s="24">
        <f t="shared" si="38"/>
        <v>4630.38</v>
      </c>
      <c r="K635" s="24">
        <f t="shared" si="39"/>
        <v>6322.740000000001</v>
      </c>
      <c r="L635" s="24">
        <v>17.18</v>
      </c>
      <c r="M635" s="24">
        <v>0</v>
      </c>
      <c r="V635" s="17"/>
      <c r="W635" s="17"/>
    </row>
    <row r="636" spans="1:23" s="16" customFormat="1" ht="14.25" customHeight="1">
      <c r="A636" s="32">
        <v>45287</v>
      </c>
      <c r="B636" s="18">
        <v>3</v>
      </c>
      <c r="C636" s="23">
        <v>1029.59</v>
      </c>
      <c r="D636" s="23">
        <v>47.87</v>
      </c>
      <c r="E636" s="23">
        <v>0</v>
      </c>
      <c r="F636" s="23">
        <v>1046.81</v>
      </c>
      <c r="G636" s="23">
        <v>837</v>
      </c>
      <c r="H636" s="24">
        <f t="shared" si="36"/>
        <v>3369.74</v>
      </c>
      <c r="I636" s="24">
        <f t="shared" si="37"/>
        <v>3851.98</v>
      </c>
      <c r="J636" s="24">
        <f t="shared" si="38"/>
        <v>4619</v>
      </c>
      <c r="K636" s="24">
        <f t="shared" si="39"/>
        <v>6311.360000000001</v>
      </c>
      <c r="L636" s="24">
        <v>47.87</v>
      </c>
      <c r="M636" s="24">
        <v>0</v>
      </c>
      <c r="V636" s="17"/>
      <c r="W636" s="17"/>
    </row>
    <row r="637" spans="1:23" s="16" customFormat="1" ht="14.25" customHeight="1">
      <c r="A637" s="32">
        <v>45287</v>
      </c>
      <c r="B637" s="18">
        <v>4</v>
      </c>
      <c r="C637" s="23">
        <v>1072.29</v>
      </c>
      <c r="D637" s="23">
        <v>78.38</v>
      </c>
      <c r="E637" s="23">
        <v>0</v>
      </c>
      <c r="F637" s="23">
        <v>1089.51</v>
      </c>
      <c r="G637" s="23">
        <v>837</v>
      </c>
      <c r="H637" s="24">
        <f t="shared" si="36"/>
        <v>3412.44</v>
      </c>
      <c r="I637" s="24">
        <f t="shared" si="37"/>
        <v>3894.68</v>
      </c>
      <c r="J637" s="24">
        <f t="shared" si="38"/>
        <v>4661.7</v>
      </c>
      <c r="K637" s="24">
        <f t="shared" si="39"/>
        <v>6354.06</v>
      </c>
      <c r="L637" s="24">
        <v>78.38</v>
      </c>
      <c r="M637" s="24">
        <v>0</v>
      </c>
      <c r="V637" s="17"/>
      <c r="W637" s="17"/>
    </row>
    <row r="638" spans="1:23" s="16" customFormat="1" ht="14.25" customHeight="1">
      <c r="A638" s="32">
        <v>45287</v>
      </c>
      <c r="B638" s="18">
        <v>5</v>
      </c>
      <c r="C638" s="23">
        <v>1198.31</v>
      </c>
      <c r="D638" s="23">
        <v>120.9</v>
      </c>
      <c r="E638" s="23">
        <v>0</v>
      </c>
      <c r="F638" s="23">
        <v>1215.53</v>
      </c>
      <c r="G638" s="23">
        <v>837</v>
      </c>
      <c r="H638" s="24">
        <f t="shared" si="36"/>
        <v>3538.4599999999996</v>
      </c>
      <c r="I638" s="24">
        <f t="shared" si="37"/>
        <v>4020.7</v>
      </c>
      <c r="J638" s="24">
        <f t="shared" si="38"/>
        <v>4787.72</v>
      </c>
      <c r="K638" s="24">
        <f t="shared" si="39"/>
        <v>6480.080000000001</v>
      </c>
      <c r="L638" s="24">
        <v>120.9</v>
      </c>
      <c r="M638" s="24">
        <v>0</v>
      </c>
      <c r="V638" s="17"/>
      <c r="W638" s="17"/>
    </row>
    <row r="639" spans="1:23" s="16" customFormat="1" ht="14.25" customHeight="1">
      <c r="A639" s="32">
        <v>45287</v>
      </c>
      <c r="B639" s="18">
        <v>6</v>
      </c>
      <c r="C639" s="23">
        <v>1379.46</v>
      </c>
      <c r="D639" s="23">
        <v>465.4</v>
      </c>
      <c r="E639" s="23">
        <v>0</v>
      </c>
      <c r="F639" s="23">
        <v>1396.68</v>
      </c>
      <c r="G639" s="23">
        <v>837</v>
      </c>
      <c r="H639" s="24">
        <f t="shared" si="36"/>
        <v>3719.61</v>
      </c>
      <c r="I639" s="24">
        <f t="shared" si="37"/>
        <v>4201.85</v>
      </c>
      <c r="J639" s="24">
        <f t="shared" si="38"/>
        <v>4968.87</v>
      </c>
      <c r="K639" s="24">
        <f t="shared" si="39"/>
        <v>6661.2300000000005</v>
      </c>
      <c r="L639" s="24">
        <v>465.4</v>
      </c>
      <c r="M639" s="24">
        <v>0</v>
      </c>
      <c r="V639" s="17"/>
      <c r="W639" s="17"/>
    </row>
    <row r="640" spans="1:23" s="16" customFormat="1" ht="14.25" customHeight="1">
      <c r="A640" s="32">
        <v>45287</v>
      </c>
      <c r="B640" s="18">
        <v>7</v>
      </c>
      <c r="C640" s="23">
        <v>1813.7</v>
      </c>
      <c r="D640" s="23">
        <v>244.96</v>
      </c>
      <c r="E640" s="23">
        <v>0</v>
      </c>
      <c r="F640" s="23">
        <v>1830.92</v>
      </c>
      <c r="G640" s="23">
        <v>837</v>
      </c>
      <c r="H640" s="24">
        <f t="shared" si="36"/>
        <v>4153.85</v>
      </c>
      <c r="I640" s="24">
        <f t="shared" si="37"/>
        <v>4636.09</v>
      </c>
      <c r="J640" s="24">
        <f t="shared" si="38"/>
        <v>5403.11</v>
      </c>
      <c r="K640" s="24">
        <f t="shared" si="39"/>
        <v>7095.47</v>
      </c>
      <c r="L640" s="24">
        <v>244.96</v>
      </c>
      <c r="M640" s="24">
        <v>0</v>
      </c>
      <c r="V640" s="17"/>
      <c r="W640" s="17"/>
    </row>
    <row r="641" spans="1:23" s="16" customFormat="1" ht="14.25" customHeight="1">
      <c r="A641" s="32">
        <v>45287</v>
      </c>
      <c r="B641" s="18">
        <v>8</v>
      </c>
      <c r="C641" s="23">
        <v>2078.39</v>
      </c>
      <c r="D641" s="23">
        <v>0</v>
      </c>
      <c r="E641" s="23">
        <v>15.21</v>
      </c>
      <c r="F641" s="23">
        <v>2095.61</v>
      </c>
      <c r="G641" s="23">
        <v>837</v>
      </c>
      <c r="H641" s="24">
        <f t="shared" si="36"/>
        <v>4418.54</v>
      </c>
      <c r="I641" s="24">
        <f t="shared" si="37"/>
        <v>4900.78</v>
      </c>
      <c r="J641" s="24">
        <f t="shared" si="38"/>
        <v>5667.8</v>
      </c>
      <c r="K641" s="24">
        <f t="shared" si="39"/>
        <v>7360.160000000001</v>
      </c>
      <c r="L641" s="24">
        <v>0</v>
      </c>
      <c r="M641" s="24">
        <v>15.21</v>
      </c>
      <c r="V641" s="17"/>
      <c r="W641" s="17"/>
    </row>
    <row r="642" spans="1:23" s="16" customFormat="1" ht="14.25" customHeight="1">
      <c r="A642" s="32">
        <v>45287</v>
      </c>
      <c r="B642" s="18">
        <v>9</v>
      </c>
      <c r="C642" s="23">
        <v>2115.61</v>
      </c>
      <c r="D642" s="23">
        <v>0</v>
      </c>
      <c r="E642" s="23">
        <v>57.28</v>
      </c>
      <c r="F642" s="23">
        <v>2132.83</v>
      </c>
      <c r="G642" s="23">
        <v>837</v>
      </c>
      <c r="H642" s="24">
        <f t="shared" si="36"/>
        <v>4455.76</v>
      </c>
      <c r="I642" s="24">
        <f t="shared" si="37"/>
        <v>4938.000000000001</v>
      </c>
      <c r="J642" s="24">
        <f t="shared" si="38"/>
        <v>5705.02</v>
      </c>
      <c r="K642" s="24">
        <f t="shared" si="39"/>
        <v>7397.38</v>
      </c>
      <c r="L642" s="24">
        <v>0</v>
      </c>
      <c r="M642" s="24">
        <v>57.28</v>
      </c>
      <c r="V642" s="17"/>
      <c r="W642" s="17"/>
    </row>
    <row r="643" spans="1:23" s="16" customFormat="1" ht="14.25" customHeight="1">
      <c r="A643" s="32">
        <v>45287</v>
      </c>
      <c r="B643" s="18">
        <v>10</v>
      </c>
      <c r="C643" s="23">
        <v>2127.92</v>
      </c>
      <c r="D643" s="23">
        <v>0</v>
      </c>
      <c r="E643" s="23">
        <v>73.69</v>
      </c>
      <c r="F643" s="23">
        <v>2145.14</v>
      </c>
      <c r="G643" s="23">
        <v>837</v>
      </c>
      <c r="H643" s="24">
        <f t="shared" si="36"/>
        <v>4468.070000000001</v>
      </c>
      <c r="I643" s="24">
        <f t="shared" si="37"/>
        <v>4950.31</v>
      </c>
      <c r="J643" s="24">
        <f t="shared" si="38"/>
        <v>5717.330000000001</v>
      </c>
      <c r="K643" s="24">
        <f t="shared" si="39"/>
        <v>7409.6900000000005</v>
      </c>
      <c r="L643" s="24">
        <v>0</v>
      </c>
      <c r="M643" s="24">
        <v>73.69</v>
      </c>
      <c r="V643" s="17"/>
      <c r="W643" s="17"/>
    </row>
    <row r="644" spans="1:23" s="16" customFormat="1" ht="14.25" customHeight="1">
      <c r="A644" s="32">
        <v>45287</v>
      </c>
      <c r="B644" s="18">
        <v>11</v>
      </c>
      <c r="C644" s="23">
        <v>2152.82</v>
      </c>
      <c r="D644" s="23">
        <v>0</v>
      </c>
      <c r="E644" s="23">
        <v>77.28</v>
      </c>
      <c r="F644" s="23">
        <v>2170.04</v>
      </c>
      <c r="G644" s="23">
        <v>837</v>
      </c>
      <c r="H644" s="24">
        <f t="shared" si="36"/>
        <v>4492.97</v>
      </c>
      <c r="I644" s="24">
        <f t="shared" si="37"/>
        <v>4975.21</v>
      </c>
      <c r="J644" s="24">
        <f t="shared" si="38"/>
        <v>5742.2300000000005</v>
      </c>
      <c r="K644" s="24">
        <f t="shared" si="39"/>
        <v>7434.590000000001</v>
      </c>
      <c r="L644" s="24">
        <v>0</v>
      </c>
      <c r="M644" s="24">
        <v>77.28</v>
      </c>
      <c r="V644" s="17"/>
      <c r="W644" s="17"/>
    </row>
    <row r="645" spans="1:23" s="16" customFormat="1" ht="14.25" customHeight="1">
      <c r="A645" s="32">
        <v>45287</v>
      </c>
      <c r="B645" s="18">
        <v>12</v>
      </c>
      <c r="C645" s="23">
        <v>2134.78</v>
      </c>
      <c r="D645" s="23">
        <v>0</v>
      </c>
      <c r="E645" s="23">
        <v>64.66</v>
      </c>
      <c r="F645" s="23">
        <v>2152</v>
      </c>
      <c r="G645" s="23">
        <v>837</v>
      </c>
      <c r="H645" s="24">
        <f t="shared" si="36"/>
        <v>4474.93</v>
      </c>
      <c r="I645" s="24">
        <f t="shared" si="37"/>
        <v>4957.170000000001</v>
      </c>
      <c r="J645" s="24">
        <f t="shared" si="38"/>
        <v>5724.1900000000005</v>
      </c>
      <c r="K645" s="24">
        <f t="shared" si="39"/>
        <v>7416.55</v>
      </c>
      <c r="L645" s="24">
        <v>0</v>
      </c>
      <c r="M645" s="24">
        <v>64.66</v>
      </c>
      <c r="V645" s="17"/>
      <c r="W645" s="17"/>
    </row>
    <row r="646" spans="1:23" s="16" customFormat="1" ht="14.25" customHeight="1">
      <c r="A646" s="32">
        <v>45287</v>
      </c>
      <c r="B646" s="18">
        <v>13</v>
      </c>
      <c r="C646" s="23">
        <v>2133.19</v>
      </c>
      <c r="D646" s="23">
        <v>0</v>
      </c>
      <c r="E646" s="23">
        <v>93.69</v>
      </c>
      <c r="F646" s="23">
        <v>2150.41</v>
      </c>
      <c r="G646" s="23">
        <v>837</v>
      </c>
      <c r="H646" s="24">
        <f t="shared" si="36"/>
        <v>4473.34</v>
      </c>
      <c r="I646" s="24">
        <f t="shared" si="37"/>
        <v>4955.580000000001</v>
      </c>
      <c r="J646" s="24">
        <f t="shared" si="38"/>
        <v>5722.6</v>
      </c>
      <c r="K646" s="24">
        <f t="shared" si="39"/>
        <v>7414.96</v>
      </c>
      <c r="L646" s="24">
        <v>0</v>
      </c>
      <c r="M646" s="24">
        <v>93.69</v>
      </c>
      <c r="V646" s="17"/>
      <c r="W646" s="17"/>
    </row>
    <row r="647" spans="1:23" s="16" customFormat="1" ht="14.25" customHeight="1">
      <c r="A647" s="32">
        <v>45287</v>
      </c>
      <c r="B647" s="18">
        <v>14</v>
      </c>
      <c r="C647" s="23">
        <v>2127.7</v>
      </c>
      <c r="D647" s="23">
        <v>0</v>
      </c>
      <c r="E647" s="23">
        <v>93.36</v>
      </c>
      <c r="F647" s="23">
        <v>2144.92</v>
      </c>
      <c r="G647" s="23">
        <v>837</v>
      </c>
      <c r="H647" s="24">
        <f t="shared" si="36"/>
        <v>4467.85</v>
      </c>
      <c r="I647" s="24">
        <f t="shared" si="37"/>
        <v>4950.09</v>
      </c>
      <c r="J647" s="24">
        <f t="shared" si="38"/>
        <v>5717.11</v>
      </c>
      <c r="K647" s="24">
        <f t="shared" si="39"/>
        <v>7409.47</v>
      </c>
      <c r="L647" s="24">
        <v>0</v>
      </c>
      <c r="M647" s="24">
        <v>93.36</v>
      </c>
      <c r="V647" s="17"/>
      <c r="W647" s="17"/>
    </row>
    <row r="648" spans="1:23" s="16" customFormat="1" ht="14.25" customHeight="1">
      <c r="A648" s="32">
        <v>45287</v>
      </c>
      <c r="B648" s="18">
        <v>15</v>
      </c>
      <c r="C648" s="23">
        <v>2101.43</v>
      </c>
      <c r="D648" s="23">
        <v>0</v>
      </c>
      <c r="E648" s="23">
        <v>33.66</v>
      </c>
      <c r="F648" s="23">
        <v>2118.65</v>
      </c>
      <c r="G648" s="23">
        <v>837</v>
      </c>
      <c r="H648" s="24">
        <f t="shared" si="36"/>
        <v>4441.58</v>
      </c>
      <c r="I648" s="24">
        <f t="shared" si="37"/>
        <v>4923.820000000001</v>
      </c>
      <c r="J648" s="24">
        <f t="shared" si="38"/>
        <v>5690.84</v>
      </c>
      <c r="K648" s="24">
        <f t="shared" si="39"/>
        <v>7383.2</v>
      </c>
      <c r="L648" s="24">
        <v>0</v>
      </c>
      <c r="M648" s="24">
        <v>33.66</v>
      </c>
      <c r="V648" s="17"/>
      <c r="W648" s="17"/>
    </row>
    <row r="649" spans="1:23" s="16" customFormat="1" ht="14.25" customHeight="1">
      <c r="A649" s="32">
        <v>45287</v>
      </c>
      <c r="B649" s="18">
        <v>16</v>
      </c>
      <c r="C649" s="23">
        <v>2089.14</v>
      </c>
      <c r="D649" s="23">
        <v>0</v>
      </c>
      <c r="E649" s="23">
        <v>31.16</v>
      </c>
      <c r="F649" s="23">
        <v>2106.36</v>
      </c>
      <c r="G649" s="23">
        <v>837</v>
      </c>
      <c r="H649" s="24">
        <f t="shared" si="36"/>
        <v>4429.29</v>
      </c>
      <c r="I649" s="24">
        <f t="shared" si="37"/>
        <v>4911.53</v>
      </c>
      <c r="J649" s="24">
        <f t="shared" si="38"/>
        <v>5678.55</v>
      </c>
      <c r="K649" s="24">
        <f t="shared" si="39"/>
        <v>7370.910000000001</v>
      </c>
      <c r="L649" s="24">
        <v>0</v>
      </c>
      <c r="M649" s="24">
        <v>31.16</v>
      </c>
      <c r="V649" s="17"/>
      <c r="W649" s="17"/>
    </row>
    <row r="650" spans="1:23" s="16" customFormat="1" ht="14.25" customHeight="1">
      <c r="A650" s="32">
        <v>45287</v>
      </c>
      <c r="B650" s="18">
        <v>17</v>
      </c>
      <c r="C650" s="23">
        <v>2078.83</v>
      </c>
      <c r="D650" s="23">
        <v>0</v>
      </c>
      <c r="E650" s="23">
        <v>32.69</v>
      </c>
      <c r="F650" s="23">
        <v>2096.05</v>
      </c>
      <c r="G650" s="23">
        <v>837</v>
      </c>
      <c r="H650" s="24">
        <f aca="true" t="shared" si="40" ref="H650:H713">SUM($C650,$G650,$R$5,$R$6)</f>
        <v>4418.9800000000005</v>
      </c>
      <c r="I650" s="24">
        <f aca="true" t="shared" si="41" ref="I650:I713">SUM($C650,$G650,$S$5,$S$6)</f>
        <v>4901.22</v>
      </c>
      <c r="J650" s="24">
        <f aca="true" t="shared" si="42" ref="J650:J713">SUM($C650,$G650,$T$5,$T$6)</f>
        <v>5668.240000000001</v>
      </c>
      <c r="K650" s="24">
        <f aca="true" t="shared" si="43" ref="K650:K713">SUM($C650,$G650,$U$5,$U$6)</f>
        <v>7360.6</v>
      </c>
      <c r="L650" s="24">
        <v>0</v>
      </c>
      <c r="M650" s="24">
        <v>32.69</v>
      </c>
      <c r="V650" s="17"/>
      <c r="W650" s="17"/>
    </row>
    <row r="651" spans="1:23" s="16" customFormat="1" ht="14.25" customHeight="1">
      <c r="A651" s="32">
        <v>45287</v>
      </c>
      <c r="B651" s="18">
        <v>18</v>
      </c>
      <c r="C651" s="23">
        <v>2106.14</v>
      </c>
      <c r="D651" s="23">
        <v>0</v>
      </c>
      <c r="E651" s="23">
        <v>68.32</v>
      </c>
      <c r="F651" s="23">
        <v>2123.36</v>
      </c>
      <c r="G651" s="23">
        <v>837</v>
      </c>
      <c r="H651" s="24">
        <f t="shared" si="40"/>
        <v>4446.29</v>
      </c>
      <c r="I651" s="24">
        <f t="shared" si="41"/>
        <v>4928.53</v>
      </c>
      <c r="J651" s="24">
        <f t="shared" si="42"/>
        <v>5695.55</v>
      </c>
      <c r="K651" s="24">
        <f t="shared" si="43"/>
        <v>7387.910000000001</v>
      </c>
      <c r="L651" s="24">
        <v>0</v>
      </c>
      <c r="M651" s="24">
        <v>68.32</v>
      </c>
      <c r="V651" s="17"/>
      <c r="W651" s="17"/>
    </row>
    <row r="652" spans="1:23" s="16" customFormat="1" ht="14.25" customHeight="1">
      <c r="A652" s="32">
        <v>45287</v>
      </c>
      <c r="B652" s="18">
        <v>19</v>
      </c>
      <c r="C652" s="23">
        <v>2093.79</v>
      </c>
      <c r="D652" s="23">
        <v>13.02</v>
      </c>
      <c r="E652" s="23">
        <v>0</v>
      </c>
      <c r="F652" s="23">
        <v>2111.01</v>
      </c>
      <c r="G652" s="23">
        <v>837</v>
      </c>
      <c r="H652" s="24">
        <f t="shared" si="40"/>
        <v>4433.9400000000005</v>
      </c>
      <c r="I652" s="24">
        <f t="shared" si="41"/>
        <v>4916.18</v>
      </c>
      <c r="J652" s="24">
        <f t="shared" si="42"/>
        <v>5683.2</v>
      </c>
      <c r="K652" s="24">
        <f t="shared" si="43"/>
        <v>7375.56</v>
      </c>
      <c r="L652" s="24">
        <v>13.02</v>
      </c>
      <c r="M652" s="24">
        <v>0</v>
      </c>
      <c r="V652" s="17"/>
      <c r="W652" s="17"/>
    </row>
    <row r="653" spans="1:23" s="16" customFormat="1" ht="14.25" customHeight="1">
      <c r="A653" s="32">
        <v>45287</v>
      </c>
      <c r="B653" s="18">
        <v>20</v>
      </c>
      <c r="C653" s="23">
        <v>1956.1</v>
      </c>
      <c r="D653" s="23">
        <v>0</v>
      </c>
      <c r="E653" s="23">
        <v>251.47</v>
      </c>
      <c r="F653" s="23">
        <v>1973.32</v>
      </c>
      <c r="G653" s="23">
        <v>837</v>
      </c>
      <c r="H653" s="24">
        <f t="shared" si="40"/>
        <v>4296.25</v>
      </c>
      <c r="I653" s="24">
        <f t="shared" si="41"/>
        <v>4778.490000000001</v>
      </c>
      <c r="J653" s="24">
        <f t="shared" si="42"/>
        <v>5545.51</v>
      </c>
      <c r="K653" s="24">
        <f t="shared" si="43"/>
        <v>7237.87</v>
      </c>
      <c r="L653" s="24">
        <v>0</v>
      </c>
      <c r="M653" s="24">
        <v>251.47</v>
      </c>
      <c r="V653" s="17"/>
      <c r="W653" s="17"/>
    </row>
    <row r="654" spans="1:23" s="16" customFormat="1" ht="14.25" customHeight="1">
      <c r="A654" s="32">
        <v>45287</v>
      </c>
      <c r="B654" s="18">
        <v>21</v>
      </c>
      <c r="C654" s="23">
        <v>1794.11</v>
      </c>
      <c r="D654" s="23">
        <v>0</v>
      </c>
      <c r="E654" s="23">
        <v>282.2</v>
      </c>
      <c r="F654" s="23">
        <v>1811.33</v>
      </c>
      <c r="G654" s="23">
        <v>837</v>
      </c>
      <c r="H654" s="24">
        <f t="shared" si="40"/>
        <v>4134.26</v>
      </c>
      <c r="I654" s="24">
        <f t="shared" si="41"/>
        <v>4616.5</v>
      </c>
      <c r="J654" s="24">
        <f t="shared" si="42"/>
        <v>5383.5199999999995</v>
      </c>
      <c r="K654" s="24">
        <f t="shared" si="43"/>
        <v>7075.88</v>
      </c>
      <c r="L654" s="24">
        <v>0</v>
      </c>
      <c r="M654" s="24">
        <v>282.2</v>
      </c>
      <c r="V654" s="17"/>
      <c r="W654" s="17"/>
    </row>
    <row r="655" spans="1:23" s="16" customFormat="1" ht="14.25" customHeight="1">
      <c r="A655" s="32">
        <v>45287</v>
      </c>
      <c r="B655" s="18">
        <v>22</v>
      </c>
      <c r="C655" s="23">
        <v>1387.71</v>
      </c>
      <c r="D655" s="23">
        <v>0</v>
      </c>
      <c r="E655" s="23">
        <v>193.5</v>
      </c>
      <c r="F655" s="23">
        <v>1404.93</v>
      </c>
      <c r="G655" s="23">
        <v>837</v>
      </c>
      <c r="H655" s="24">
        <f t="shared" si="40"/>
        <v>3727.86</v>
      </c>
      <c r="I655" s="24">
        <f t="shared" si="41"/>
        <v>4210.1</v>
      </c>
      <c r="J655" s="24">
        <f t="shared" si="42"/>
        <v>4977.12</v>
      </c>
      <c r="K655" s="24">
        <f t="shared" si="43"/>
        <v>6669.4800000000005</v>
      </c>
      <c r="L655" s="24">
        <v>0</v>
      </c>
      <c r="M655" s="24">
        <v>193.5</v>
      </c>
      <c r="V655" s="17"/>
      <c r="W655" s="17"/>
    </row>
    <row r="656" spans="1:23" s="16" customFormat="1" ht="14.25" customHeight="1">
      <c r="A656" s="32">
        <v>45287</v>
      </c>
      <c r="B656" s="18">
        <v>23</v>
      </c>
      <c r="C656" s="23">
        <v>1205.87</v>
      </c>
      <c r="D656" s="23">
        <v>0</v>
      </c>
      <c r="E656" s="23">
        <v>56.4</v>
      </c>
      <c r="F656" s="23">
        <v>1223.09</v>
      </c>
      <c r="G656" s="23">
        <v>837</v>
      </c>
      <c r="H656" s="24">
        <f t="shared" si="40"/>
        <v>3546.02</v>
      </c>
      <c r="I656" s="24">
        <f t="shared" si="41"/>
        <v>4028.2599999999998</v>
      </c>
      <c r="J656" s="24">
        <f t="shared" si="42"/>
        <v>4795.28</v>
      </c>
      <c r="K656" s="24">
        <f t="shared" si="43"/>
        <v>6487.64</v>
      </c>
      <c r="L656" s="24">
        <v>0</v>
      </c>
      <c r="M656" s="24">
        <v>56.4</v>
      </c>
      <c r="V656" s="17"/>
      <c r="W656" s="17"/>
    </row>
    <row r="657" spans="1:23" s="16" customFormat="1" ht="14.25" customHeight="1">
      <c r="A657" s="32">
        <v>45288</v>
      </c>
      <c r="B657" s="18">
        <v>0</v>
      </c>
      <c r="C657" s="23">
        <v>1052.77</v>
      </c>
      <c r="D657" s="23">
        <v>26.02</v>
      </c>
      <c r="E657" s="23">
        <v>0</v>
      </c>
      <c r="F657" s="23">
        <v>1069.99</v>
      </c>
      <c r="G657" s="23">
        <v>837</v>
      </c>
      <c r="H657" s="24">
        <f t="shared" si="40"/>
        <v>3392.9199999999996</v>
      </c>
      <c r="I657" s="24">
        <f t="shared" si="41"/>
        <v>3875.16</v>
      </c>
      <c r="J657" s="24">
        <f t="shared" si="42"/>
        <v>4642.18</v>
      </c>
      <c r="K657" s="24">
        <f t="shared" si="43"/>
        <v>6334.54</v>
      </c>
      <c r="L657" s="24">
        <v>26.02</v>
      </c>
      <c r="M657" s="24">
        <v>0</v>
      </c>
      <c r="V657" s="17"/>
      <c r="W657" s="17"/>
    </row>
    <row r="658" spans="1:23" s="16" customFormat="1" ht="14.25" customHeight="1">
      <c r="A658" s="32">
        <v>45288</v>
      </c>
      <c r="B658" s="18">
        <v>1</v>
      </c>
      <c r="C658" s="23">
        <v>620.94</v>
      </c>
      <c r="D658" s="23">
        <v>363.28</v>
      </c>
      <c r="E658" s="23">
        <v>0</v>
      </c>
      <c r="F658" s="23">
        <v>638.16</v>
      </c>
      <c r="G658" s="23">
        <v>837</v>
      </c>
      <c r="H658" s="24">
        <f t="shared" si="40"/>
        <v>2961.0899999999997</v>
      </c>
      <c r="I658" s="24">
        <f t="shared" si="41"/>
        <v>3443.33</v>
      </c>
      <c r="J658" s="24">
        <f t="shared" si="42"/>
        <v>4210.35</v>
      </c>
      <c r="K658" s="24">
        <f t="shared" si="43"/>
        <v>5902.71</v>
      </c>
      <c r="L658" s="24">
        <v>363.28</v>
      </c>
      <c r="M658" s="24">
        <v>0</v>
      </c>
      <c r="V658" s="17"/>
      <c r="W658" s="17"/>
    </row>
    <row r="659" spans="1:23" s="16" customFormat="1" ht="14.25" customHeight="1">
      <c r="A659" s="32">
        <v>45288</v>
      </c>
      <c r="B659" s="18">
        <v>2</v>
      </c>
      <c r="C659" s="23">
        <v>400.35</v>
      </c>
      <c r="D659" s="23">
        <v>540.75</v>
      </c>
      <c r="E659" s="23">
        <v>0</v>
      </c>
      <c r="F659" s="23">
        <v>417.57</v>
      </c>
      <c r="G659" s="23">
        <v>837</v>
      </c>
      <c r="H659" s="24">
        <f t="shared" si="40"/>
        <v>2740.4999999999995</v>
      </c>
      <c r="I659" s="24">
        <f t="shared" si="41"/>
        <v>3222.74</v>
      </c>
      <c r="J659" s="24">
        <f t="shared" si="42"/>
        <v>3989.7599999999998</v>
      </c>
      <c r="K659" s="24">
        <f t="shared" si="43"/>
        <v>5682.12</v>
      </c>
      <c r="L659" s="24">
        <v>540.75</v>
      </c>
      <c r="M659" s="24">
        <v>0</v>
      </c>
      <c r="V659" s="17"/>
      <c r="W659" s="17"/>
    </row>
    <row r="660" spans="1:23" s="16" customFormat="1" ht="14.25" customHeight="1">
      <c r="A660" s="32">
        <v>45288</v>
      </c>
      <c r="B660" s="18">
        <v>3</v>
      </c>
      <c r="C660" s="23">
        <v>389</v>
      </c>
      <c r="D660" s="23">
        <v>207.16</v>
      </c>
      <c r="E660" s="23">
        <v>0</v>
      </c>
      <c r="F660" s="23">
        <v>406.22</v>
      </c>
      <c r="G660" s="23">
        <v>837</v>
      </c>
      <c r="H660" s="24">
        <f t="shared" si="40"/>
        <v>2729.15</v>
      </c>
      <c r="I660" s="24">
        <f t="shared" si="41"/>
        <v>3211.39</v>
      </c>
      <c r="J660" s="24">
        <f t="shared" si="42"/>
        <v>3978.41</v>
      </c>
      <c r="K660" s="24">
        <f t="shared" si="43"/>
        <v>5670.77</v>
      </c>
      <c r="L660" s="24">
        <v>207.16</v>
      </c>
      <c r="M660" s="24">
        <v>0</v>
      </c>
      <c r="V660" s="17"/>
      <c r="W660" s="17"/>
    </row>
    <row r="661" spans="1:23" s="16" customFormat="1" ht="14.25" customHeight="1">
      <c r="A661" s="32">
        <v>45288</v>
      </c>
      <c r="B661" s="18">
        <v>4</v>
      </c>
      <c r="C661" s="23">
        <v>745.13</v>
      </c>
      <c r="D661" s="23">
        <v>270.92</v>
      </c>
      <c r="E661" s="23">
        <v>0</v>
      </c>
      <c r="F661" s="23">
        <v>762.35</v>
      </c>
      <c r="G661" s="23">
        <v>837</v>
      </c>
      <c r="H661" s="24">
        <f t="shared" si="40"/>
        <v>3085.28</v>
      </c>
      <c r="I661" s="24">
        <f t="shared" si="41"/>
        <v>3567.52</v>
      </c>
      <c r="J661" s="24">
        <f t="shared" si="42"/>
        <v>4334.54</v>
      </c>
      <c r="K661" s="24">
        <f t="shared" si="43"/>
        <v>6026.900000000001</v>
      </c>
      <c r="L661" s="24">
        <v>270.92</v>
      </c>
      <c r="M661" s="24">
        <v>0</v>
      </c>
      <c r="V661" s="17"/>
      <c r="W661" s="17"/>
    </row>
    <row r="662" spans="1:23" s="16" customFormat="1" ht="14.25" customHeight="1">
      <c r="A662" s="32">
        <v>45288</v>
      </c>
      <c r="B662" s="18">
        <v>5</v>
      </c>
      <c r="C662" s="23">
        <v>1093.41</v>
      </c>
      <c r="D662" s="23">
        <v>154.28</v>
      </c>
      <c r="E662" s="23">
        <v>0</v>
      </c>
      <c r="F662" s="23">
        <v>1110.63</v>
      </c>
      <c r="G662" s="23">
        <v>837</v>
      </c>
      <c r="H662" s="24">
        <f t="shared" si="40"/>
        <v>3433.56</v>
      </c>
      <c r="I662" s="24">
        <f t="shared" si="41"/>
        <v>3915.7999999999997</v>
      </c>
      <c r="J662" s="24">
        <f t="shared" si="42"/>
        <v>4682.820000000001</v>
      </c>
      <c r="K662" s="24">
        <f t="shared" si="43"/>
        <v>6375.18</v>
      </c>
      <c r="L662" s="24">
        <v>154.28</v>
      </c>
      <c r="M662" s="24">
        <v>0</v>
      </c>
      <c r="V662" s="17"/>
      <c r="W662" s="17"/>
    </row>
    <row r="663" spans="1:23" s="16" customFormat="1" ht="14.25" customHeight="1">
      <c r="A663" s="32">
        <v>45288</v>
      </c>
      <c r="B663" s="18">
        <v>6</v>
      </c>
      <c r="C663" s="23">
        <v>1288.69</v>
      </c>
      <c r="D663" s="23">
        <v>291.83</v>
      </c>
      <c r="E663" s="23">
        <v>0</v>
      </c>
      <c r="F663" s="23">
        <v>1305.91</v>
      </c>
      <c r="G663" s="23">
        <v>837</v>
      </c>
      <c r="H663" s="24">
        <f t="shared" si="40"/>
        <v>3628.8399999999997</v>
      </c>
      <c r="I663" s="24">
        <f t="shared" si="41"/>
        <v>4111.080000000001</v>
      </c>
      <c r="J663" s="24">
        <f t="shared" si="42"/>
        <v>4878.1</v>
      </c>
      <c r="K663" s="24">
        <f t="shared" si="43"/>
        <v>6570.46</v>
      </c>
      <c r="L663" s="24">
        <v>291.83</v>
      </c>
      <c r="M663" s="24">
        <v>0</v>
      </c>
      <c r="V663" s="17"/>
      <c r="W663" s="17"/>
    </row>
    <row r="664" spans="1:23" s="16" customFormat="1" ht="14.25" customHeight="1">
      <c r="A664" s="32">
        <v>45288</v>
      </c>
      <c r="B664" s="18">
        <v>7</v>
      </c>
      <c r="C664" s="23">
        <v>1611.94</v>
      </c>
      <c r="D664" s="23">
        <v>379.35</v>
      </c>
      <c r="E664" s="23">
        <v>0</v>
      </c>
      <c r="F664" s="23">
        <v>1629.16</v>
      </c>
      <c r="G664" s="23">
        <v>837</v>
      </c>
      <c r="H664" s="24">
        <f t="shared" si="40"/>
        <v>3952.0899999999997</v>
      </c>
      <c r="I664" s="24">
        <f t="shared" si="41"/>
        <v>4434.330000000001</v>
      </c>
      <c r="J664" s="24">
        <f t="shared" si="42"/>
        <v>5201.35</v>
      </c>
      <c r="K664" s="24">
        <f t="shared" si="43"/>
        <v>6893.71</v>
      </c>
      <c r="L664" s="24">
        <v>379.35</v>
      </c>
      <c r="M664" s="24">
        <v>0</v>
      </c>
      <c r="V664" s="17"/>
      <c r="W664" s="17"/>
    </row>
    <row r="665" spans="1:23" s="16" customFormat="1" ht="14.25" customHeight="1">
      <c r="A665" s="32">
        <v>45288</v>
      </c>
      <c r="B665" s="18">
        <v>8</v>
      </c>
      <c r="C665" s="23">
        <v>2008.43</v>
      </c>
      <c r="D665" s="23">
        <v>19.45</v>
      </c>
      <c r="E665" s="23">
        <v>0</v>
      </c>
      <c r="F665" s="23">
        <v>2025.65</v>
      </c>
      <c r="G665" s="23">
        <v>837</v>
      </c>
      <c r="H665" s="24">
        <f t="shared" si="40"/>
        <v>4348.580000000001</v>
      </c>
      <c r="I665" s="24">
        <f t="shared" si="41"/>
        <v>4830.820000000001</v>
      </c>
      <c r="J665" s="24">
        <f t="shared" si="42"/>
        <v>5597.840000000001</v>
      </c>
      <c r="K665" s="24">
        <f t="shared" si="43"/>
        <v>7290.200000000001</v>
      </c>
      <c r="L665" s="24">
        <v>19.45</v>
      </c>
      <c r="M665" s="24">
        <v>0</v>
      </c>
      <c r="V665" s="17"/>
      <c r="W665" s="17"/>
    </row>
    <row r="666" spans="1:23" s="16" customFormat="1" ht="14.25" customHeight="1">
      <c r="A666" s="32">
        <v>45288</v>
      </c>
      <c r="B666" s="18">
        <v>9</v>
      </c>
      <c r="C666" s="23">
        <v>2042.96</v>
      </c>
      <c r="D666" s="23">
        <v>0</v>
      </c>
      <c r="E666" s="23">
        <v>1.51</v>
      </c>
      <c r="F666" s="23">
        <v>2060.18</v>
      </c>
      <c r="G666" s="23">
        <v>837</v>
      </c>
      <c r="H666" s="24">
        <f t="shared" si="40"/>
        <v>4383.110000000001</v>
      </c>
      <c r="I666" s="24">
        <f t="shared" si="41"/>
        <v>4865.35</v>
      </c>
      <c r="J666" s="24">
        <f t="shared" si="42"/>
        <v>5632.37</v>
      </c>
      <c r="K666" s="24">
        <f t="shared" si="43"/>
        <v>7324.7300000000005</v>
      </c>
      <c r="L666" s="24">
        <v>0</v>
      </c>
      <c r="M666" s="24">
        <v>1.51</v>
      </c>
      <c r="V666" s="17"/>
      <c r="W666" s="17"/>
    </row>
    <row r="667" spans="1:23" s="16" customFormat="1" ht="14.25" customHeight="1">
      <c r="A667" s="32">
        <v>45288</v>
      </c>
      <c r="B667" s="18">
        <v>10</v>
      </c>
      <c r="C667" s="23">
        <v>2041.22</v>
      </c>
      <c r="D667" s="23">
        <v>4.38</v>
      </c>
      <c r="E667" s="23">
        <v>0</v>
      </c>
      <c r="F667" s="23">
        <v>2058.44</v>
      </c>
      <c r="G667" s="23">
        <v>837</v>
      </c>
      <c r="H667" s="24">
        <f t="shared" si="40"/>
        <v>4381.370000000001</v>
      </c>
      <c r="I667" s="24">
        <f t="shared" si="41"/>
        <v>4863.610000000001</v>
      </c>
      <c r="J667" s="24">
        <f t="shared" si="42"/>
        <v>5630.63</v>
      </c>
      <c r="K667" s="24">
        <f t="shared" si="43"/>
        <v>7322.990000000001</v>
      </c>
      <c r="L667" s="24">
        <v>4.38</v>
      </c>
      <c r="M667" s="24">
        <v>0</v>
      </c>
      <c r="V667" s="17"/>
      <c r="W667" s="17"/>
    </row>
    <row r="668" spans="1:23" s="16" customFormat="1" ht="14.25" customHeight="1">
      <c r="A668" s="32">
        <v>45288</v>
      </c>
      <c r="B668" s="18">
        <v>11</v>
      </c>
      <c r="C668" s="23">
        <v>2037.19</v>
      </c>
      <c r="D668" s="23">
        <v>0</v>
      </c>
      <c r="E668" s="23">
        <v>17.28</v>
      </c>
      <c r="F668" s="23">
        <v>2054.41</v>
      </c>
      <c r="G668" s="23">
        <v>837</v>
      </c>
      <c r="H668" s="24">
        <f t="shared" si="40"/>
        <v>4377.34</v>
      </c>
      <c r="I668" s="24">
        <f t="shared" si="41"/>
        <v>4859.580000000001</v>
      </c>
      <c r="J668" s="24">
        <f t="shared" si="42"/>
        <v>5626.6</v>
      </c>
      <c r="K668" s="24">
        <f t="shared" si="43"/>
        <v>7318.96</v>
      </c>
      <c r="L668" s="24">
        <v>0</v>
      </c>
      <c r="M668" s="24">
        <v>17.28</v>
      </c>
      <c r="V668" s="17"/>
      <c r="W668" s="17"/>
    </row>
    <row r="669" spans="1:23" s="16" customFormat="1" ht="14.25" customHeight="1">
      <c r="A669" s="32">
        <v>45288</v>
      </c>
      <c r="B669" s="18">
        <v>12</v>
      </c>
      <c r="C669" s="23">
        <v>2030.15</v>
      </c>
      <c r="D669" s="23">
        <v>0</v>
      </c>
      <c r="E669" s="23">
        <v>13.37</v>
      </c>
      <c r="F669" s="23">
        <v>2047.37</v>
      </c>
      <c r="G669" s="23">
        <v>837</v>
      </c>
      <c r="H669" s="24">
        <f t="shared" si="40"/>
        <v>4370.3</v>
      </c>
      <c r="I669" s="24">
        <f t="shared" si="41"/>
        <v>4852.54</v>
      </c>
      <c r="J669" s="24">
        <f t="shared" si="42"/>
        <v>5619.56</v>
      </c>
      <c r="K669" s="24">
        <f t="shared" si="43"/>
        <v>7311.920000000001</v>
      </c>
      <c r="L669" s="24">
        <v>0</v>
      </c>
      <c r="M669" s="24">
        <v>13.37</v>
      </c>
      <c r="V669" s="17"/>
      <c r="W669" s="17"/>
    </row>
    <row r="670" spans="1:23" s="16" customFormat="1" ht="14.25" customHeight="1">
      <c r="A670" s="32">
        <v>45288</v>
      </c>
      <c r="B670" s="18">
        <v>13</v>
      </c>
      <c r="C670" s="23">
        <v>2032.24</v>
      </c>
      <c r="D670" s="23">
        <v>0</v>
      </c>
      <c r="E670" s="23">
        <v>19.39</v>
      </c>
      <c r="F670" s="23">
        <v>2049.46</v>
      </c>
      <c r="G670" s="23">
        <v>837</v>
      </c>
      <c r="H670" s="24">
        <f t="shared" si="40"/>
        <v>4372.39</v>
      </c>
      <c r="I670" s="24">
        <f t="shared" si="41"/>
        <v>4854.63</v>
      </c>
      <c r="J670" s="24">
        <f t="shared" si="42"/>
        <v>5621.650000000001</v>
      </c>
      <c r="K670" s="24">
        <f t="shared" si="43"/>
        <v>7314.01</v>
      </c>
      <c r="L670" s="24">
        <v>0</v>
      </c>
      <c r="M670" s="24">
        <v>19.39</v>
      </c>
      <c r="V670" s="17"/>
      <c r="W670" s="17"/>
    </row>
    <row r="671" spans="1:23" s="16" customFormat="1" ht="14.25" customHeight="1">
      <c r="A671" s="32">
        <v>45288</v>
      </c>
      <c r="B671" s="18">
        <v>14</v>
      </c>
      <c r="C671" s="23">
        <v>2034.32</v>
      </c>
      <c r="D671" s="23">
        <v>0</v>
      </c>
      <c r="E671" s="23">
        <v>98.15</v>
      </c>
      <c r="F671" s="23">
        <v>2051.54</v>
      </c>
      <c r="G671" s="23">
        <v>837</v>
      </c>
      <c r="H671" s="24">
        <f t="shared" si="40"/>
        <v>4374.47</v>
      </c>
      <c r="I671" s="24">
        <f t="shared" si="41"/>
        <v>4856.71</v>
      </c>
      <c r="J671" s="24">
        <f t="shared" si="42"/>
        <v>5623.7300000000005</v>
      </c>
      <c r="K671" s="24">
        <f t="shared" si="43"/>
        <v>7316.09</v>
      </c>
      <c r="L671" s="24">
        <v>0</v>
      </c>
      <c r="M671" s="24">
        <v>98.15</v>
      </c>
      <c r="V671" s="17"/>
      <c r="W671" s="17"/>
    </row>
    <row r="672" spans="1:23" s="16" customFormat="1" ht="14.25" customHeight="1">
      <c r="A672" s="32">
        <v>45288</v>
      </c>
      <c r="B672" s="18">
        <v>15</v>
      </c>
      <c r="C672" s="23">
        <v>2046.4</v>
      </c>
      <c r="D672" s="23">
        <v>0</v>
      </c>
      <c r="E672" s="23">
        <v>48.76</v>
      </c>
      <c r="F672" s="23">
        <v>2063.62</v>
      </c>
      <c r="G672" s="23">
        <v>837</v>
      </c>
      <c r="H672" s="24">
        <f t="shared" si="40"/>
        <v>4386.55</v>
      </c>
      <c r="I672" s="24">
        <f t="shared" si="41"/>
        <v>4868.79</v>
      </c>
      <c r="J672" s="24">
        <f t="shared" si="42"/>
        <v>5635.81</v>
      </c>
      <c r="K672" s="24">
        <f t="shared" si="43"/>
        <v>7328.170000000001</v>
      </c>
      <c r="L672" s="24">
        <v>0</v>
      </c>
      <c r="M672" s="24">
        <v>48.76</v>
      </c>
      <c r="V672" s="17"/>
      <c r="W672" s="17"/>
    </row>
    <row r="673" spans="1:23" s="16" customFormat="1" ht="14.25" customHeight="1">
      <c r="A673" s="32">
        <v>45288</v>
      </c>
      <c r="B673" s="18">
        <v>16</v>
      </c>
      <c r="C673" s="23">
        <v>2042</v>
      </c>
      <c r="D673" s="23">
        <v>0</v>
      </c>
      <c r="E673" s="23">
        <v>20.63</v>
      </c>
      <c r="F673" s="23">
        <v>2059.22</v>
      </c>
      <c r="G673" s="23">
        <v>837</v>
      </c>
      <c r="H673" s="24">
        <f t="shared" si="40"/>
        <v>4382.150000000001</v>
      </c>
      <c r="I673" s="24">
        <f t="shared" si="41"/>
        <v>4864.39</v>
      </c>
      <c r="J673" s="24">
        <f t="shared" si="42"/>
        <v>5631.410000000001</v>
      </c>
      <c r="K673" s="24">
        <f t="shared" si="43"/>
        <v>7323.77</v>
      </c>
      <c r="L673" s="24">
        <v>0</v>
      </c>
      <c r="M673" s="24">
        <v>20.63</v>
      </c>
      <c r="V673" s="17"/>
      <c r="W673" s="17"/>
    </row>
    <row r="674" spans="1:23" s="16" customFormat="1" ht="14.25" customHeight="1">
      <c r="A674" s="32">
        <v>45288</v>
      </c>
      <c r="B674" s="18">
        <v>17</v>
      </c>
      <c r="C674" s="23">
        <v>2039.52</v>
      </c>
      <c r="D674" s="23">
        <v>0</v>
      </c>
      <c r="E674" s="23">
        <v>29.38</v>
      </c>
      <c r="F674" s="23">
        <v>2056.74</v>
      </c>
      <c r="G674" s="23">
        <v>837</v>
      </c>
      <c r="H674" s="24">
        <f t="shared" si="40"/>
        <v>4379.67</v>
      </c>
      <c r="I674" s="24">
        <f t="shared" si="41"/>
        <v>4861.910000000001</v>
      </c>
      <c r="J674" s="24">
        <f t="shared" si="42"/>
        <v>5628.93</v>
      </c>
      <c r="K674" s="24">
        <f t="shared" si="43"/>
        <v>7321.29</v>
      </c>
      <c r="L674" s="24">
        <v>0</v>
      </c>
      <c r="M674" s="24">
        <v>29.38</v>
      </c>
      <c r="V674" s="17"/>
      <c r="W674" s="17"/>
    </row>
    <row r="675" spans="1:23" s="16" customFormat="1" ht="14.25" customHeight="1">
      <c r="A675" s="32">
        <v>45288</v>
      </c>
      <c r="B675" s="18">
        <v>18</v>
      </c>
      <c r="C675" s="23">
        <v>2041.76</v>
      </c>
      <c r="D675" s="23">
        <v>0</v>
      </c>
      <c r="E675" s="23">
        <v>24.78</v>
      </c>
      <c r="F675" s="23">
        <v>2058.98</v>
      </c>
      <c r="G675" s="23">
        <v>837</v>
      </c>
      <c r="H675" s="24">
        <f t="shared" si="40"/>
        <v>4381.910000000001</v>
      </c>
      <c r="I675" s="24">
        <f t="shared" si="41"/>
        <v>4864.150000000001</v>
      </c>
      <c r="J675" s="24">
        <f t="shared" si="42"/>
        <v>5631.170000000001</v>
      </c>
      <c r="K675" s="24">
        <f t="shared" si="43"/>
        <v>7323.530000000001</v>
      </c>
      <c r="L675" s="24">
        <v>0</v>
      </c>
      <c r="M675" s="24">
        <v>24.78</v>
      </c>
      <c r="V675" s="17"/>
      <c r="W675" s="17"/>
    </row>
    <row r="676" spans="1:23" s="16" customFormat="1" ht="14.25" customHeight="1">
      <c r="A676" s="32">
        <v>45288</v>
      </c>
      <c r="B676" s="18">
        <v>19</v>
      </c>
      <c r="C676" s="23">
        <v>2033.53</v>
      </c>
      <c r="D676" s="23">
        <v>0</v>
      </c>
      <c r="E676" s="23">
        <v>7.43</v>
      </c>
      <c r="F676" s="23">
        <v>2050.75</v>
      </c>
      <c r="G676" s="23">
        <v>837</v>
      </c>
      <c r="H676" s="24">
        <f t="shared" si="40"/>
        <v>4373.68</v>
      </c>
      <c r="I676" s="24">
        <f t="shared" si="41"/>
        <v>4855.92</v>
      </c>
      <c r="J676" s="24">
        <f t="shared" si="42"/>
        <v>5622.94</v>
      </c>
      <c r="K676" s="24">
        <f t="shared" si="43"/>
        <v>7315.3</v>
      </c>
      <c r="L676" s="24">
        <v>0</v>
      </c>
      <c r="M676" s="24">
        <v>7.43</v>
      </c>
      <c r="V676" s="17"/>
      <c r="W676" s="17"/>
    </row>
    <row r="677" spans="1:23" s="16" customFormat="1" ht="14.25" customHeight="1">
      <c r="A677" s="32">
        <v>45288</v>
      </c>
      <c r="B677" s="18">
        <v>20</v>
      </c>
      <c r="C677" s="23">
        <v>2043.18</v>
      </c>
      <c r="D677" s="23">
        <v>0</v>
      </c>
      <c r="E677" s="23">
        <v>114.83</v>
      </c>
      <c r="F677" s="23">
        <v>2060.4</v>
      </c>
      <c r="G677" s="23">
        <v>837</v>
      </c>
      <c r="H677" s="24">
        <f t="shared" si="40"/>
        <v>4383.330000000001</v>
      </c>
      <c r="I677" s="24">
        <f t="shared" si="41"/>
        <v>4865.570000000001</v>
      </c>
      <c r="J677" s="24">
        <f t="shared" si="42"/>
        <v>5632.590000000001</v>
      </c>
      <c r="K677" s="24">
        <f t="shared" si="43"/>
        <v>7324.950000000001</v>
      </c>
      <c r="L677" s="24">
        <v>0</v>
      </c>
      <c r="M677" s="24">
        <v>114.83</v>
      </c>
      <c r="V677" s="17"/>
      <c r="W677" s="17"/>
    </row>
    <row r="678" spans="1:23" s="16" customFormat="1" ht="14.25" customHeight="1">
      <c r="A678" s="32">
        <v>45288</v>
      </c>
      <c r="B678" s="18">
        <v>21</v>
      </c>
      <c r="C678" s="23">
        <v>2044.66</v>
      </c>
      <c r="D678" s="23">
        <v>0</v>
      </c>
      <c r="E678" s="23">
        <v>87.2</v>
      </c>
      <c r="F678" s="23">
        <v>2061.88</v>
      </c>
      <c r="G678" s="23">
        <v>837</v>
      </c>
      <c r="H678" s="24">
        <f t="shared" si="40"/>
        <v>4384.81</v>
      </c>
      <c r="I678" s="24">
        <f t="shared" si="41"/>
        <v>4867.05</v>
      </c>
      <c r="J678" s="24">
        <f t="shared" si="42"/>
        <v>5634.070000000001</v>
      </c>
      <c r="K678" s="24">
        <f t="shared" si="43"/>
        <v>7326.43</v>
      </c>
      <c r="L678" s="24">
        <v>0</v>
      </c>
      <c r="M678" s="24">
        <v>87.2</v>
      </c>
      <c r="V678" s="17"/>
      <c r="W678" s="17"/>
    </row>
    <row r="679" spans="1:23" s="16" customFormat="1" ht="14.25" customHeight="1">
      <c r="A679" s="32">
        <v>45288</v>
      </c>
      <c r="B679" s="18">
        <v>22</v>
      </c>
      <c r="C679" s="23">
        <v>2020.2</v>
      </c>
      <c r="D679" s="23">
        <v>0</v>
      </c>
      <c r="E679" s="23">
        <v>875.94</v>
      </c>
      <c r="F679" s="23">
        <v>2037.42</v>
      </c>
      <c r="G679" s="23">
        <v>837</v>
      </c>
      <c r="H679" s="24">
        <f t="shared" si="40"/>
        <v>4360.35</v>
      </c>
      <c r="I679" s="24">
        <f t="shared" si="41"/>
        <v>4842.59</v>
      </c>
      <c r="J679" s="24">
        <f t="shared" si="42"/>
        <v>5609.61</v>
      </c>
      <c r="K679" s="24">
        <f t="shared" si="43"/>
        <v>7301.97</v>
      </c>
      <c r="L679" s="24">
        <v>0</v>
      </c>
      <c r="M679" s="24">
        <v>875.94</v>
      </c>
      <c r="V679" s="17"/>
      <c r="W679" s="17"/>
    </row>
    <row r="680" spans="1:23" s="16" customFormat="1" ht="14.25" customHeight="1">
      <c r="A680" s="32">
        <v>45288</v>
      </c>
      <c r="B680" s="18">
        <v>23</v>
      </c>
      <c r="C680" s="23">
        <v>1305.77</v>
      </c>
      <c r="D680" s="23">
        <v>0</v>
      </c>
      <c r="E680" s="23">
        <v>143.32</v>
      </c>
      <c r="F680" s="23">
        <v>1322.99</v>
      </c>
      <c r="G680" s="23">
        <v>837</v>
      </c>
      <c r="H680" s="24">
        <f t="shared" si="40"/>
        <v>3645.9199999999996</v>
      </c>
      <c r="I680" s="24">
        <f t="shared" si="41"/>
        <v>4128.160000000001</v>
      </c>
      <c r="J680" s="24">
        <f t="shared" si="42"/>
        <v>4895.18</v>
      </c>
      <c r="K680" s="24">
        <f t="shared" si="43"/>
        <v>6587.54</v>
      </c>
      <c r="L680" s="24">
        <v>0</v>
      </c>
      <c r="M680" s="24">
        <v>143.32</v>
      </c>
      <c r="V680" s="17"/>
      <c r="W680" s="17"/>
    </row>
    <row r="681" spans="1:23" s="16" customFormat="1" ht="14.25" customHeight="1">
      <c r="A681" s="32">
        <v>45289</v>
      </c>
      <c r="B681" s="18">
        <v>0</v>
      </c>
      <c r="C681" s="23">
        <v>1177.99</v>
      </c>
      <c r="D681" s="23">
        <v>0</v>
      </c>
      <c r="E681" s="23">
        <v>46.64</v>
      </c>
      <c r="F681" s="23">
        <v>1195.21</v>
      </c>
      <c r="G681" s="23">
        <v>837</v>
      </c>
      <c r="H681" s="24">
        <f t="shared" si="40"/>
        <v>3518.14</v>
      </c>
      <c r="I681" s="24">
        <f t="shared" si="41"/>
        <v>4000.3799999999997</v>
      </c>
      <c r="J681" s="24">
        <f t="shared" si="42"/>
        <v>4767.400000000001</v>
      </c>
      <c r="K681" s="24">
        <f t="shared" si="43"/>
        <v>6459.76</v>
      </c>
      <c r="L681" s="24">
        <v>0</v>
      </c>
      <c r="M681" s="24">
        <v>46.64</v>
      </c>
      <c r="V681" s="17"/>
      <c r="W681" s="17"/>
    </row>
    <row r="682" spans="1:23" s="16" customFormat="1" ht="14.25" customHeight="1">
      <c r="A682" s="32">
        <v>45289</v>
      </c>
      <c r="B682" s="18">
        <v>1</v>
      </c>
      <c r="C682" s="23">
        <v>1106.71</v>
      </c>
      <c r="D682" s="23">
        <v>4.69</v>
      </c>
      <c r="E682" s="23">
        <v>0</v>
      </c>
      <c r="F682" s="23">
        <v>1123.93</v>
      </c>
      <c r="G682" s="23">
        <v>837</v>
      </c>
      <c r="H682" s="24">
        <f t="shared" si="40"/>
        <v>3446.86</v>
      </c>
      <c r="I682" s="24">
        <f t="shared" si="41"/>
        <v>3929.1</v>
      </c>
      <c r="J682" s="24">
        <f t="shared" si="42"/>
        <v>4696.12</v>
      </c>
      <c r="K682" s="24">
        <f t="shared" si="43"/>
        <v>6388.4800000000005</v>
      </c>
      <c r="L682" s="24">
        <v>4.69</v>
      </c>
      <c r="M682" s="24">
        <v>0</v>
      </c>
      <c r="V682" s="17"/>
      <c r="W682" s="17"/>
    </row>
    <row r="683" spans="1:23" s="16" customFormat="1" ht="14.25" customHeight="1">
      <c r="A683" s="32">
        <v>45289</v>
      </c>
      <c r="B683" s="18">
        <v>2</v>
      </c>
      <c r="C683" s="23">
        <v>1098.75</v>
      </c>
      <c r="D683" s="23">
        <v>1.33</v>
      </c>
      <c r="E683" s="23">
        <v>0</v>
      </c>
      <c r="F683" s="23">
        <v>1115.97</v>
      </c>
      <c r="G683" s="23">
        <v>837</v>
      </c>
      <c r="H683" s="24">
        <f t="shared" si="40"/>
        <v>3438.9</v>
      </c>
      <c r="I683" s="24">
        <f t="shared" si="41"/>
        <v>3921.14</v>
      </c>
      <c r="J683" s="24">
        <f t="shared" si="42"/>
        <v>4688.160000000001</v>
      </c>
      <c r="K683" s="24">
        <f t="shared" si="43"/>
        <v>6380.52</v>
      </c>
      <c r="L683" s="24">
        <v>1.33</v>
      </c>
      <c r="M683" s="24">
        <v>0</v>
      </c>
      <c r="V683" s="17"/>
      <c r="W683" s="17"/>
    </row>
    <row r="684" spans="1:23" s="16" customFormat="1" ht="14.25" customHeight="1">
      <c r="A684" s="32">
        <v>45289</v>
      </c>
      <c r="B684" s="18">
        <v>3</v>
      </c>
      <c r="C684" s="23">
        <v>1089.92</v>
      </c>
      <c r="D684" s="23">
        <v>60.14</v>
      </c>
      <c r="E684" s="23">
        <v>0</v>
      </c>
      <c r="F684" s="23">
        <v>1107.14</v>
      </c>
      <c r="G684" s="23">
        <v>837</v>
      </c>
      <c r="H684" s="24">
        <f t="shared" si="40"/>
        <v>3430.07</v>
      </c>
      <c r="I684" s="24">
        <f t="shared" si="41"/>
        <v>3912.31</v>
      </c>
      <c r="J684" s="24">
        <f t="shared" si="42"/>
        <v>4679.330000000001</v>
      </c>
      <c r="K684" s="24">
        <f t="shared" si="43"/>
        <v>6371.6900000000005</v>
      </c>
      <c r="L684" s="24">
        <v>60.14</v>
      </c>
      <c r="M684" s="24">
        <v>0</v>
      </c>
      <c r="V684" s="17"/>
      <c r="W684" s="17"/>
    </row>
    <row r="685" spans="1:23" s="16" customFormat="1" ht="14.25" customHeight="1">
      <c r="A685" s="32">
        <v>45289</v>
      </c>
      <c r="B685" s="18">
        <v>4</v>
      </c>
      <c r="C685" s="23">
        <v>1100.46</v>
      </c>
      <c r="D685" s="23">
        <v>73.44</v>
      </c>
      <c r="E685" s="23">
        <v>0</v>
      </c>
      <c r="F685" s="23">
        <v>1117.68</v>
      </c>
      <c r="G685" s="23">
        <v>837</v>
      </c>
      <c r="H685" s="24">
        <f t="shared" si="40"/>
        <v>3440.61</v>
      </c>
      <c r="I685" s="24">
        <f t="shared" si="41"/>
        <v>3922.85</v>
      </c>
      <c r="J685" s="24">
        <f t="shared" si="42"/>
        <v>4689.87</v>
      </c>
      <c r="K685" s="24">
        <f t="shared" si="43"/>
        <v>6382.2300000000005</v>
      </c>
      <c r="L685" s="24">
        <v>73.44</v>
      </c>
      <c r="M685" s="24">
        <v>0</v>
      </c>
      <c r="V685" s="17"/>
      <c r="W685" s="17"/>
    </row>
    <row r="686" spans="1:23" s="16" customFormat="1" ht="14.25" customHeight="1">
      <c r="A686" s="32">
        <v>45289</v>
      </c>
      <c r="B686" s="18">
        <v>5</v>
      </c>
      <c r="C686" s="23">
        <v>1199.11</v>
      </c>
      <c r="D686" s="23">
        <v>158.18</v>
      </c>
      <c r="E686" s="23">
        <v>0</v>
      </c>
      <c r="F686" s="23">
        <v>1216.33</v>
      </c>
      <c r="G686" s="23">
        <v>837</v>
      </c>
      <c r="H686" s="24">
        <f t="shared" si="40"/>
        <v>3539.2599999999998</v>
      </c>
      <c r="I686" s="24">
        <f t="shared" si="41"/>
        <v>4021.4999999999995</v>
      </c>
      <c r="J686" s="24">
        <f t="shared" si="42"/>
        <v>4788.52</v>
      </c>
      <c r="K686" s="24">
        <f t="shared" si="43"/>
        <v>6480.88</v>
      </c>
      <c r="L686" s="24">
        <v>158.18</v>
      </c>
      <c r="M686" s="24">
        <v>0</v>
      </c>
      <c r="V686" s="17"/>
      <c r="W686" s="17"/>
    </row>
    <row r="687" spans="1:23" s="16" customFormat="1" ht="14.25" customHeight="1">
      <c r="A687" s="32">
        <v>45289</v>
      </c>
      <c r="B687" s="18">
        <v>6</v>
      </c>
      <c r="C687" s="23">
        <v>1369.45</v>
      </c>
      <c r="D687" s="23">
        <v>274.74</v>
      </c>
      <c r="E687" s="23">
        <v>0</v>
      </c>
      <c r="F687" s="23">
        <v>1386.67</v>
      </c>
      <c r="G687" s="23">
        <v>837</v>
      </c>
      <c r="H687" s="24">
        <f t="shared" si="40"/>
        <v>3709.6</v>
      </c>
      <c r="I687" s="24">
        <f t="shared" si="41"/>
        <v>4191.84</v>
      </c>
      <c r="J687" s="24">
        <f t="shared" si="42"/>
        <v>4958.86</v>
      </c>
      <c r="K687" s="24">
        <f t="shared" si="43"/>
        <v>6651.22</v>
      </c>
      <c r="L687" s="24">
        <v>274.74</v>
      </c>
      <c r="M687" s="24">
        <v>0</v>
      </c>
      <c r="V687" s="17"/>
      <c r="W687" s="17"/>
    </row>
    <row r="688" spans="1:23" s="16" customFormat="1" ht="14.25" customHeight="1">
      <c r="A688" s="32">
        <v>45289</v>
      </c>
      <c r="B688" s="18">
        <v>7</v>
      </c>
      <c r="C688" s="23">
        <v>1810.56</v>
      </c>
      <c r="D688" s="23">
        <v>215.39</v>
      </c>
      <c r="E688" s="23">
        <v>0</v>
      </c>
      <c r="F688" s="23">
        <v>1827.78</v>
      </c>
      <c r="G688" s="23">
        <v>837</v>
      </c>
      <c r="H688" s="24">
        <f t="shared" si="40"/>
        <v>4150.71</v>
      </c>
      <c r="I688" s="24">
        <f t="shared" si="41"/>
        <v>4632.95</v>
      </c>
      <c r="J688" s="24">
        <f t="shared" si="42"/>
        <v>5399.97</v>
      </c>
      <c r="K688" s="24">
        <f t="shared" si="43"/>
        <v>7092.330000000001</v>
      </c>
      <c r="L688" s="24">
        <v>215.39</v>
      </c>
      <c r="M688" s="24">
        <v>0</v>
      </c>
      <c r="V688" s="17"/>
      <c r="W688" s="17"/>
    </row>
    <row r="689" spans="1:23" s="16" customFormat="1" ht="14.25" customHeight="1">
      <c r="A689" s="32">
        <v>45289</v>
      </c>
      <c r="B689" s="18">
        <v>8</v>
      </c>
      <c r="C689" s="23">
        <v>2082.81</v>
      </c>
      <c r="D689" s="23">
        <v>48.27</v>
      </c>
      <c r="E689" s="23">
        <v>0</v>
      </c>
      <c r="F689" s="23">
        <v>2100.03</v>
      </c>
      <c r="G689" s="23">
        <v>837</v>
      </c>
      <c r="H689" s="24">
        <f t="shared" si="40"/>
        <v>4422.96</v>
      </c>
      <c r="I689" s="24">
        <f t="shared" si="41"/>
        <v>4905.2</v>
      </c>
      <c r="J689" s="24">
        <f t="shared" si="42"/>
        <v>5672.22</v>
      </c>
      <c r="K689" s="24">
        <f t="shared" si="43"/>
        <v>7364.580000000001</v>
      </c>
      <c r="L689" s="24">
        <v>48.27</v>
      </c>
      <c r="M689" s="24">
        <v>0</v>
      </c>
      <c r="V689" s="17"/>
      <c r="W689" s="17"/>
    </row>
    <row r="690" spans="1:23" s="16" customFormat="1" ht="14.25" customHeight="1">
      <c r="A690" s="32">
        <v>45289</v>
      </c>
      <c r="B690" s="18">
        <v>9</v>
      </c>
      <c r="C690" s="23">
        <v>2131.16</v>
      </c>
      <c r="D690" s="23">
        <v>0</v>
      </c>
      <c r="E690" s="23">
        <v>9.85</v>
      </c>
      <c r="F690" s="23">
        <v>2148.38</v>
      </c>
      <c r="G690" s="23">
        <v>837</v>
      </c>
      <c r="H690" s="24">
        <f t="shared" si="40"/>
        <v>4471.31</v>
      </c>
      <c r="I690" s="24">
        <f t="shared" si="41"/>
        <v>4953.55</v>
      </c>
      <c r="J690" s="24">
        <f t="shared" si="42"/>
        <v>5720.570000000001</v>
      </c>
      <c r="K690" s="24">
        <f t="shared" si="43"/>
        <v>7412.93</v>
      </c>
      <c r="L690" s="24">
        <v>0</v>
      </c>
      <c r="M690" s="24">
        <v>9.85</v>
      </c>
      <c r="V690" s="17"/>
      <c r="W690" s="17"/>
    </row>
    <row r="691" spans="1:23" s="16" customFormat="1" ht="14.25" customHeight="1">
      <c r="A691" s="32">
        <v>45289</v>
      </c>
      <c r="B691" s="18">
        <v>10</v>
      </c>
      <c r="C691" s="23">
        <v>2109.37</v>
      </c>
      <c r="D691" s="23">
        <v>0</v>
      </c>
      <c r="E691" s="23">
        <v>88.17</v>
      </c>
      <c r="F691" s="23">
        <v>2126.59</v>
      </c>
      <c r="G691" s="23">
        <v>837</v>
      </c>
      <c r="H691" s="24">
        <f t="shared" si="40"/>
        <v>4449.52</v>
      </c>
      <c r="I691" s="24">
        <f t="shared" si="41"/>
        <v>4931.76</v>
      </c>
      <c r="J691" s="24">
        <f t="shared" si="42"/>
        <v>5698.78</v>
      </c>
      <c r="K691" s="24">
        <f t="shared" si="43"/>
        <v>7391.14</v>
      </c>
      <c r="L691" s="24">
        <v>0</v>
      </c>
      <c r="M691" s="24">
        <v>88.17</v>
      </c>
      <c r="V691" s="17"/>
      <c r="W691" s="17"/>
    </row>
    <row r="692" spans="1:23" s="16" customFormat="1" ht="14.25" customHeight="1">
      <c r="A692" s="32">
        <v>45289</v>
      </c>
      <c r="B692" s="18">
        <v>11</v>
      </c>
      <c r="C692" s="23">
        <v>2130.76</v>
      </c>
      <c r="D692" s="23">
        <v>0</v>
      </c>
      <c r="E692" s="23">
        <v>17.02</v>
      </c>
      <c r="F692" s="23">
        <v>2147.98</v>
      </c>
      <c r="G692" s="23">
        <v>837</v>
      </c>
      <c r="H692" s="24">
        <f t="shared" si="40"/>
        <v>4470.910000000001</v>
      </c>
      <c r="I692" s="24">
        <f t="shared" si="41"/>
        <v>4953.150000000001</v>
      </c>
      <c r="J692" s="24">
        <f t="shared" si="42"/>
        <v>5720.170000000001</v>
      </c>
      <c r="K692" s="24">
        <f t="shared" si="43"/>
        <v>7412.530000000001</v>
      </c>
      <c r="L692" s="24">
        <v>0</v>
      </c>
      <c r="M692" s="24">
        <v>17.02</v>
      </c>
      <c r="V692" s="17"/>
      <c r="W692" s="17"/>
    </row>
    <row r="693" spans="1:23" s="16" customFormat="1" ht="14.25" customHeight="1">
      <c r="A693" s="32">
        <v>45289</v>
      </c>
      <c r="B693" s="18">
        <v>12</v>
      </c>
      <c r="C693" s="23">
        <v>2124.8</v>
      </c>
      <c r="D693" s="23">
        <v>0</v>
      </c>
      <c r="E693" s="23">
        <v>42.22</v>
      </c>
      <c r="F693" s="23">
        <v>2142.02</v>
      </c>
      <c r="G693" s="23">
        <v>837</v>
      </c>
      <c r="H693" s="24">
        <f t="shared" si="40"/>
        <v>4464.950000000001</v>
      </c>
      <c r="I693" s="24">
        <f t="shared" si="41"/>
        <v>4947.1900000000005</v>
      </c>
      <c r="J693" s="24">
        <f t="shared" si="42"/>
        <v>5714.21</v>
      </c>
      <c r="K693" s="24">
        <f t="shared" si="43"/>
        <v>7406.570000000001</v>
      </c>
      <c r="L693" s="24">
        <v>0</v>
      </c>
      <c r="M693" s="24">
        <v>42.22</v>
      </c>
      <c r="V693" s="17"/>
      <c r="W693" s="17"/>
    </row>
    <row r="694" spans="1:23" s="16" customFormat="1" ht="14.25" customHeight="1">
      <c r="A694" s="32">
        <v>45289</v>
      </c>
      <c r="B694" s="18">
        <v>13</v>
      </c>
      <c r="C694" s="23">
        <v>2082.2</v>
      </c>
      <c r="D694" s="23">
        <v>0</v>
      </c>
      <c r="E694" s="23">
        <v>27.82</v>
      </c>
      <c r="F694" s="23">
        <v>2099.42</v>
      </c>
      <c r="G694" s="23">
        <v>837</v>
      </c>
      <c r="H694" s="24">
        <f t="shared" si="40"/>
        <v>4422.35</v>
      </c>
      <c r="I694" s="24">
        <f t="shared" si="41"/>
        <v>4904.59</v>
      </c>
      <c r="J694" s="24">
        <f t="shared" si="42"/>
        <v>5671.61</v>
      </c>
      <c r="K694" s="24">
        <f t="shared" si="43"/>
        <v>7363.97</v>
      </c>
      <c r="L694" s="24">
        <v>0</v>
      </c>
      <c r="M694" s="24">
        <v>27.82</v>
      </c>
      <c r="V694" s="17"/>
      <c r="W694" s="17"/>
    </row>
    <row r="695" spans="1:23" s="16" customFormat="1" ht="14.25" customHeight="1">
      <c r="A695" s="32">
        <v>45289</v>
      </c>
      <c r="B695" s="18">
        <v>14</v>
      </c>
      <c r="C695" s="23">
        <v>2121.64</v>
      </c>
      <c r="D695" s="23">
        <v>0</v>
      </c>
      <c r="E695" s="23">
        <v>102.1</v>
      </c>
      <c r="F695" s="23">
        <v>2138.86</v>
      </c>
      <c r="G695" s="23">
        <v>837</v>
      </c>
      <c r="H695" s="24">
        <f t="shared" si="40"/>
        <v>4461.79</v>
      </c>
      <c r="I695" s="24">
        <f t="shared" si="41"/>
        <v>4944.03</v>
      </c>
      <c r="J695" s="24">
        <f t="shared" si="42"/>
        <v>5711.05</v>
      </c>
      <c r="K695" s="24">
        <f t="shared" si="43"/>
        <v>7403.410000000001</v>
      </c>
      <c r="L695" s="24">
        <v>0</v>
      </c>
      <c r="M695" s="24">
        <v>102.1</v>
      </c>
      <c r="V695" s="17"/>
      <c r="W695" s="17"/>
    </row>
    <row r="696" spans="1:23" s="16" customFormat="1" ht="14.25" customHeight="1">
      <c r="A696" s="32">
        <v>45289</v>
      </c>
      <c r="B696" s="18">
        <v>15</v>
      </c>
      <c r="C696" s="23">
        <v>2083.51</v>
      </c>
      <c r="D696" s="23">
        <v>0</v>
      </c>
      <c r="E696" s="23">
        <v>95.38</v>
      </c>
      <c r="F696" s="23">
        <v>2100.73</v>
      </c>
      <c r="G696" s="23">
        <v>837</v>
      </c>
      <c r="H696" s="24">
        <f t="shared" si="40"/>
        <v>4423.660000000001</v>
      </c>
      <c r="I696" s="24">
        <f t="shared" si="41"/>
        <v>4905.900000000001</v>
      </c>
      <c r="J696" s="24">
        <f t="shared" si="42"/>
        <v>5672.920000000001</v>
      </c>
      <c r="K696" s="24">
        <f t="shared" si="43"/>
        <v>7365.280000000001</v>
      </c>
      <c r="L696" s="24">
        <v>0</v>
      </c>
      <c r="M696" s="24">
        <v>95.38</v>
      </c>
      <c r="V696" s="17"/>
      <c r="W696" s="17"/>
    </row>
    <row r="697" spans="1:23" s="16" customFormat="1" ht="14.25" customHeight="1">
      <c r="A697" s="32">
        <v>45289</v>
      </c>
      <c r="B697" s="18">
        <v>16</v>
      </c>
      <c r="C697" s="23">
        <v>2085.07</v>
      </c>
      <c r="D697" s="23">
        <v>0</v>
      </c>
      <c r="E697" s="23">
        <v>77.94</v>
      </c>
      <c r="F697" s="23">
        <v>2102.29</v>
      </c>
      <c r="G697" s="23">
        <v>837</v>
      </c>
      <c r="H697" s="24">
        <f t="shared" si="40"/>
        <v>4425.22</v>
      </c>
      <c r="I697" s="24">
        <f t="shared" si="41"/>
        <v>4907.46</v>
      </c>
      <c r="J697" s="24">
        <f t="shared" si="42"/>
        <v>5674.4800000000005</v>
      </c>
      <c r="K697" s="24">
        <f t="shared" si="43"/>
        <v>7366.840000000001</v>
      </c>
      <c r="L697" s="24">
        <v>0</v>
      </c>
      <c r="M697" s="24">
        <v>77.94</v>
      </c>
      <c r="V697" s="17"/>
      <c r="W697" s="17"/>
    </row>
    <row r="698" spans="1:23" s="16" customFormat="1" ht="14.25" customHeight="1">
      <c r="A698" s="32">
        <v>45289</v>
      </c>
      <c r="B698" s="18">
        <v>17</v>
      </c>
      <c r="C698" s="23">
        <v>2079.35</v>
      </c>
      <c r="D698" s="23">
        <v>0</v>
      </c>
      <c r="E698" s="23">
        <v>34.44</v>
      </c>
      <c r="F698" s="23">
        <v>2096.57</v>
      </c>
      <c r="G698" s="23">
        <v>837</v>
      </c>
      <c r="H698" s="24">
        <f t="shared" si="40"/>
        <v>4419.5</v>
      </c>
      <c r="I698" s="24">
        <f t="shared" si="41"/>
        <v>4901.740000000001</v>
      </c>
      <c r="J698" s="24">
        <f t="shared" si="42"/>
        <v>5668.76</v>
      </c>
      <c r="K698" s="24">
        <f t="shared" si="43"/>
        <v>7361.12</v>
      </c>
      <c r="L698" s="24">
        <v>0</v>
      </c>
      <c r="M698" s="24">
        <v>34.44</v>
      </c>
      <c r="V698" s="17"/>
      <c r="W698" s="17"/>
    </row>
    <row r="699" spans="1:23" s="16" customFormat="1" ht="14.25" customHeight="1">
      <c r="A699" s="32">
        <v>45289</v>
      </c>
      <c r="B699" s="18">
        <v>18</v>
      </c>
      <c r="C699" s="23">
        <v>2106.19</v>
      </c>
      <c r="D699" s="23">
        <v>0</v>
      </c>
      <c r="E699" s="23">
        <v>23.48</v>
      </c>
      <c r="F699" s="23">
        <v>2123.41</v>
      </c>
      <c r="G699" s="23">
        <v>837</v>
      </c>
      <c r="H699" s="24">
        <f t="shared" si="40"/>
        <v>4446.34</v>
      </c>
      <c r="I699" s="24">
        <f t="shared" si="41"/>
        <v>4928.580000000001</v>
      </c>
      <c r="J699" s="24">
        <f t="shared" si="42"/>
        <v>5695.6</v>
      </c>
      <c r="K699" s="24">
        <f t="shared" si="43"/>
        <v>7387.96</v>
      </c>
      <c r="L699" s="24">
        <v>0</v>
      </c>
      <c r="M699" s="24">
        <v>23.48</v>
      </c>
      <c r="V699" s="17"/>
      <c r="W699" s="17"/>
    </row>
    <row r="700" spans="1:23" s="16" customFormat="1" ht="14.25" customHeight="1">
      <c r="A700" s="32">
        <v>45289</v>
      </c>
      <c r="B700" s="18">
        <v>19</v>
      </c>
      <c r="C700" s="23">
        <v>2106.42</v>
      </c>
      <c r="D700" s="23">
        <v>0</v>
      </c>
      <c r="E700" s="23">
        <v>30.42</v>
      </c>
      <c r="F700" s="23">
        <v>2123.64</v>
      </c>
      <c r="G700" s="23">
        <v>837</v>
      </c>
      <c r="H700" s="24">
        <f t="shared" si="40"/>
        <v>4446.570000000001</v>
      </c>
      <c r="I700" s="24">
        <f t="shared" si="41"/>
        <v>4928.81</v>
      </c>
      <c r="J700" s="24">
        <f t="shared" si="42"/>
        <v>5695.830000000001</v>
      </c>
      <c r="K700" s="24">
        <f t="shared" si="43"/>
        <v>7388.1900000000005</v>
      </c>
      <c r="L700" s="24">
        <v>0</v>
      </c>
      <c r="M700" s="24">
        <v>30.42</v>
      </c>
      <c r="V700" s="17"/>
      <c r="W700" s="17"/>
    </row>
    <row r="701" spans="1:23" s="16" customFormat="1" ht="14.25" customHeight="1">
      <c r="A701" s="32">
        <v>45289</v>
      </c>
      <c r="B701" s="18">
        <v>20</v>
      </c>
      <c r="C701" s="23">
        <v>2099.88</v>
      </c>
      <c r="D701" s="23">
        <v>0</v>
      </c>
      <c r="E701" s="23">
        <v>184.85</v>
      </c>
      <c r="F701" s="23">
        <v>2117.1</v>
      </c>
      <c r="G701" s="23">
        <v>837</v>
      </c>
      <c r="H701" s="24">
        <f t="shared" si="40"/>
        <v>4440.030000000001</v>
      </c>
      <c r="I701" s="24">
        <f t="shared" si="41"/>
        <v>4922.27</v>
      </c>
      <c r="J701" s="24">
        <f t="shared" si="42"/>
        <v>5689.29</v>
      </c>
      <c r="K701" s="24">
        <f t="shared" si="43"/>
        <v>7381.650000000001</v>
      </c>
      <c r="L701" s="24">
        <v>0</v>
      </c>
      <c r="M701" s="24">
        <v>184.85</v>
      </c>
      <c r="V701" s="17"/>
      <c r="W701" s="17"/>
    </row>
    <row r="702" spans="1:23" s="16" customFormat="1" ht="14.25" customHeight="1">
      <c r="A702" s="32">
        <v>45289</v>
      </c>
      <c r="B702" s="18">
        <v>21</v>
      </c>
      <c r="C702" s="23">
        <v>2090.99</v>
      </c>
      <c r="D702" s="23">
        <v>0</v>
      </c>
      <c r="E702" s="23">
        <v>6.24</v>
      </c>
      <c r="F702" s="23">
        <v>2108.21</v>
      </c>
      <c r="G702" s="23">
        <v>837</v>
      </c>
      <c r="H702" s="24">
        <f t="shared" si="40"/>
        <v>4431.14</v>
      </c>
      <c r="I702" s="24">
        <f t="shared" si="41"/>
        <v>4913.38</v>
      </c>
      <c r="J702" s="24">
        <f t="shared" si="42"/>
        <v>5680.400000000001</v>
      </c>
      <c r="K702" s="24">
        <f t="shared" si="43"/>
        <v>7372.76</v>
      </c>
      <c r="L702" s="24">
        <v>0</v>
      </c>
      <c r="M702" s="24">
        <v>6.24</v>
      </c>
      <c r="V702" s="17"/>
      <c r="W702" s="17"/>
    </row>
    <row r="703" spans="1:23" s="16" customFormat="1" ht="14.25" customHeight="1">
      <c r="A703" s="32">
        <v>45289</v>
      </c>
      <c r="B703" s="18">
        <v>22</v>
      </c>
      <c r="C703" s="23">
        <v>2053.76</v>
      </c>
      <c r="D703" s="23">
        <v>0</v>
      </c>
      <c r="E703" s="23">
        <v>438</v>
      </c>
      <c r="F703" s="23">
        <v>2070.98</v>
      </c>
      <c r="G703" s="23">
        <v>837</v>
      </c>
      <c r="H703" s="24">
        <f t="shared" si="40"/>
        <v>4393.910000000001</v>
      </c>
      <c r="I703" s="24">
        <f t="shared" si="41"/>
        <v>4876.150000000001</v>
      </c>
      <c r="J703" s="24">
        <f t="shared" si="42"/>
        <v>5643.170000000001</v>
      </c>
      <c r="K703" s="24">
        <f t="shared" si="43"/>
        <v>7335.530000000001</v>
      </c>
      <c r="L703" s="24">
        <v>0</v>
      </c>
      <c r="M703" s="24">
        <v>438</v>
      </c>
      <c r="V703" s="17"/>
      <c r="W703" s="17"/>
    </row>
    <row r="704" spans="1:23" s="16" customFormat="1" ht="14.25" customHeight="1">
      <c r="A704" s="32">
        <v>45289</v>
      </c>
      <c r="B704" s="18">
        <v>23</v>
      </c>
      <c r="C704" s="23">
        <v>1437.62</v>
      </c>
      <c r="D704" s="23">
        <v>0</v>
      </c>
      <c r="E704" s="23">
        <v>150.37</v>
      </c>
      <c r="F704" s="23">
        <v>1454.84</v>
      </c>
      <c r="G704" s="23">
        <v>837</v>
      </c>
      <c r="H704" s="24">
        <f t="shared" si="40"/>
        <v>3777.77</v>
      </c>
      <c r="I704" s="24">
        <f t="shared" si="41"/>
        <v>4260.01</v>
      </c>
      <c r="J704" s="24">
        <f t="shared" si="42"/>
        <v>5027.03</v>
      </c>
      <c r="K704" s="24">
        <f t="shared" si="43"/>
        <v>6719.39</v>
      </c>
      <c r="L704" s="24">
        <v>0</v>
      </c>
      <c r="M704" s="24">
        <v>150.37</v>
      </c>
      <c r="V704" s="17"/>
      <c r="W704" s="17"/>
    </row>
    <row r="705" spans="1:23" s="16" customFormat="1" ht="14.25" customHeight="1">
      <c r="A705" s="32">
        <v>45290</v>
      </c>
      <c r="B705" s="18">
        <v>0</v>
      </c>
      <c r="C705" s="23">
        <v>1490.08</v>
      </c>
      <c r="D705" s="23">
        <v>0</v>
      </c>
      <c r="E705" s="23">
        <v>277.19</v>
      </c>
      <c r="F705" s="23">
        <v>1507.3</v>
      </c>
      <c r="G705" s="23">
        <v>837</v>
      </c>
      <c r="H705" s="24">
        <f t="shared" si="40"/>
        <v>3830.23</v>
      </c>
      <c r="I705" s="24">
        <f t="shared" si="41"/>
        <v>4312.47</v>
      </c>
      <c r="J705" s="24">
        <f t="shared" si="42"/>
        <v>5079.490000000001</v>
      </c>
      <c r="K705" s="24">
        <f t="shared" si="43"/>
        <v>6771.85</v>
      </c>
      <c r="L705" s="24">
        <v>0</v>
      </c>
      <c r="M705" s="24">
        <v>277.19</v>
      </c>
      <c r="V705" s="17"/>
      <c r="W705" s="17"/>
    </row>
    <row r="706" spans="1:23" s="16" customFormat="1" ht="14.25" customHeight="1">
      <c r="A706" s="32">
        <v>45290</v>
      </c>
      <c r="B706" s="18">
        <v>1</v>
      </c>
      <c r="C706" s="23">
        <v>1385.27</v>
      </c>
      <c r="D706" s="23">
        <v>0</v>
      </c>
      <c r="E706" s="23">
        <v>210.03</v>
      </c>
      <c r="F706" s="23">
        <v>1402.49</v>
      </c>
      <c r="G706" s="23">
        <v>837</v>
      </c>
      <c r="H706" s="24">
        <f t="shared" si="40"/>
        <v>3725.4199999999996</v>
      </c>
      <c r="I706" s="24">
        <f t="shared" si="41"/>
        <v>4207.660000000001</v>
      </c>
      <c r="J706" s="24">
        <f t="shared" si="42"/>
        <v>4974.68</v>
      </c>
      <c r="K706" s="24">
        <f t="shared" si="43"/>
        <v>6667.04</v>
      </c>
      <c r="L706" s="24">
        <v>0</v>
      </c>
      <c r="M706" s="24">
        <v>210.03</v>
      </c>
      <c r="V706" s="17"/>
      <c r="W706" s="17"/>
    </row>
    <row r="707" spans="1:23" s="16" customFormat="1" ht="14.25" customHeight="1">
      <c r="A707" s="32">
        <v>45290</v>
      </c>
      <c r="B707" s="18">
        <v>2</v>
      </c>
      <c r="C707" s="23">
        <v>1192.07</v>
      </c>
      <c r="D707" s="23">
        <v>0</v>
      </c>
      <c r="E707" s="23">
        <v>12.76</v>
      </c>
      <c r="F707" s="23">
        <v>1209.29</v>
      </c>
      <c r="G707" s="23">
        <v>837</v>
      </c>
      <c r="H707" s="24">
        <f t="shared" si="40"/>
        <v>3532.22</v>
      </c>
      <c r="I707" s="24">
        <f t="shared" si="41"/>
        <v>4014.4599999999996</v>
      </c>
      <c r="J707" s="24">
        <f t="shared" si="42"/>
        <v>4781.4800000000005</v>
      </c>
      <c r="K707" s="24">
        <f t="shared" si="43"/>
        <v>6473.84</v>
      </c>
      <c r="L707" s="24">
        <v>0</v>
      </c>
      <c r="M707" s="24">
        <v>12.76</v>
      </c>
      <c r="V707" s="17"/>
      <c r="W707" s="17"/>
    </row>
    <row r="708" spans="1:23" s="16" customFormat="1" ht="14.25" customHeight="1">
      <c r="A708" s="32">
        <v>45290</v>
      </c>
      <c r="B708" s="18">
        <v>3</v>
      </c>
      <c r="C708" s="23">
        <v>1132.9</v>
      </c>
      <c r="D708" s="23">
        <v>38.11</v>
      </c>
      <c r="E708" s="23">
        <v>0</v>
      </c>
      <c r="F708" s="23">
        <v>1150.12</v>
      </c>
      <c r="G708" s="23">
        <v>837</v>
      </c>
      <c r="H708" s="24">
        <f t="shared" si="40"/>
        <v>3473.0499999999997</v>
      </c>
      <c r="I708" s="24">
        <f t="shared" si="41"/>
        <v>3955.29</v>
      </c>
      <c r="J708" s="24">
        <f t="shared" si="42"/>
        <v>4722.31</v>
      </c>
      <c r="K708" s="24">
        <f t="shared" si="43"/>
        <v>6414.670000000001</v>
      </c>
      <c r="L708" s="24">
        <v>38.11</v>
      </c>
      <c r="M708" s="24">
        <v>0</v>
      </c>
      <c r="V708" s="17"/>
      <c r="W708" s="17"/>
    </row>
    <row r="709" spans="1:23" s="16" customFormat="1" ht="14.25" customHeight="1">
      <c r="A709" s="32">
        <v>45290</v>
      </c>
      <c r="B709" s="18">
        <v>4</v>
      </c>
      <c r="C709" s="23">
        <v>1176.88</v>
      </c>
      <c r="D709" s="23">
        <v>0</v>
      </c>
      <c r="E709" s="23">
        <v>3.1</v>
      </c>
      <c r="F709" s="23">
        <v>1194.1</v>
      </c>
      <c r="G709" s="23">
        <v>837</v>
      </c>
      <c r="H709" s="24">
        <f t="shared" si="40"/>
        <v>3517.03</v>
      </c>
      <c r="I709" s="24">
        <f t="shared" si="41"/>
        <v>3999.27</v>
      </c>
      <c r="J709" s="24">
        <f t="shared" si="42"/>
        <v>4766.29</v>
      </c>
      <c r="K709" s="24">
        <f t="shared" si="43"/>
        <v>6458.650000000001</v>
      </c>
      <c r="L709" s="24">
        <v>0</v>
      </c>
      <c r="M709" s="24">
        <v>3.1</v>
      </c>
      <c r="V709" s="17"/>
      <c r="W709" s="17"/>
    </row>
    <row r="710" spans="1:23" s="16" customFormat="1" ht="14.25" customHeight="1">
      <c r="A710" s="32">
        <v>45290</v>
      </c>
      <c r="B710" s="18">
        <v>5</v>
      </c>
      <c r="C710" s="23">
        <v>1182.2</v>
      </c>
      <c r="D710" s="23">
        <v>96.31</v>
      </c>
      <c r="E710" s="23">
        <v>0</v>
      </c>
      <c r="F710" s="23">
        <v>1199.42</v>
      </c>
      <c r="G710" s="23">
        <v>837</v>
      </c>
      <c r="H710" s="24">
        <f t="shared" si="40"/>
        <v>3522.35</v>
      </c>
      <c r="I710" s="24">
        <f t="shared" si="41"/>
        <v>4004.5899999999997</v>
      </c>
      <c r="J710" s="24">
        <f t="shared" si="42"/>
        <v>4771.610000000001</v>
      </c>
      <c r="K710" s="24">
        <f t="shared" si="43"/>
        <v>6463.97</v>
      </c>
      <c r="L710" s="24">
        <v>96.31</v>
      </c>
      <c r="M710" s="24">
        <v>0</v>
      </c>
      <c r="V710" s="17"/>
      <c r="W710" s="17"/>
    </row>
    <row r="711" spans="1:23" s="16" customFormat="1" ht="14.25" customHeight="1">
      <c r="A711" s="32">
        <v>45290</v>
      </c>
      <c r="B711" s="18">
        <v>6</v>
      </c>
      <c r="C711" s="23">
        <v>1291.54</v>
      </c>
      <c r="D711" s="23">
        <v>201.89</v>
      </c>
      <c r="E711" s="23">
        <v>0</v>
      </c>
      <c r="F711" s="23">
        <v>1308.76</v>
      </c>
      <c r="G711" s="23">
        <v>837</v>
      </c>
      <c r="H711" s="24">
        <f t="shared" si="40"/>
        <v>3631.69</v>
      </c>
      <c r="I711" s="24">
        <f t="shared" si="41"/>
        <v>4113.93</v>
      </c>
      <c r="J711" s="24">
        <f t="shared" si="42"/>
        <v>4880.95</v>
      </c>
      <c r="K711" s="24">
        <f t="shared" si="43"/>
        <v>6573.31</v>
      </c>
      <c r="L711" s="24">
        <v>201.89</v>
      </c>
      <c r="M711" s="24">
        <v>0</v>
      </c>
      <c r="V711" s="17"/>
      <c r="W711" s="17"/>
    </row>
    <row r="712" spans="1:23" s="16" customFormat="1" ht="14.25" customHeight="1">
      <c r="A712" s="32">
        <v>45290</v>
      </c>
      <c r="B712" s="18">
        <v>7</v>
      </c>
      <c r="C712" s="23">
        <v>1943.11</v>
      </c>
      <c r="D712" s="23">
        <v>0</v>
      </c>
      <c r="E712" s="23">
        <v>253.8</v>
      </c>
      <c r="F712" s="23">
        <v>1960.33</v>
      </c>
      <c r="G712" s="23">
        <v>837</v>
      </c>
      <c r="H712" s="24">
        <f t="shared" si="40"/>
        <v>4283.26</v>
      </c>
      <c r="I712" s="24">
        <f t="shared" si="41"/>
        <v>4765.5</v>
      </c>
      <c r="J712" s="24">
        <f t="shared" si="42"/>
        <v>5532.5199999999995</v>
      </c>
      <c r="K712" s="24">
        <f t="shared" si="43"/>
        <v>7224.88</v>
      </c>
      <c r="L712" s="24">
        <v>0</v>
      </c>
      <c r="M712" s="24">
        <v>253.8</v>
      </c>
      <c r="V712" s="17"/>
      <c r="W712" s="17"/>
    </row>
    <row r="713" spans="1:23" s="16" customFormat="1" ht="14.25" customHeight="1">
      <c r="A713" s="32">
        <v>45290</v>
      </c>
      <c r="B713" s="18">
        <v>8</v>
      </c>
      <c r="C713" s="23">
        <v>2078.82</v>
      </c>
      <c r="D713" s="23">
        <v>9.1</v>
      </c>
      <c r="E713" s="23">
        <v>0</v>
      </c>
      <c r="F713" s="23">
        <v>2096.04</v>
      </c>
      <c r="G713" s="23">
        <v>837</v>
      </c>
      <c r="H713" s="24">
        <f t="shared" si="40"/>
        <v>4418.97</v>
      </c>
      <c r="I713" s="24">
        <f t="shared" si="41"/>
        <v>4901.21</v>
      </c>
      <c r="J713" s="24">
        <f t="shared" si="42"/>
        <v>5668.2300000000005</v>
      </c>
      <c r="K713" s="24">
        <f t="shared" si="43"/>
        <v>7360.590000000001</v>
      </c>
      <c r="L713" s="24">
        <v>9.1</v>
      </c>
      <c r="M713" s="24">
        <v>0</v>
      </c>
      <c r="V713" s="17"/>
      <c r="W713" s="17"/>
    </row>
    <row r="714" spans="1:23" s="16" customFormat="1" ht="14.25" customHeight="1">
      <c r="A714" s="32">
        <v>45290</v>
      </c>
      <c r="B714" s="18">
        <v>9</v>
      </c>
      <c r="C714" s="23">
        <v>2109.61</v>
      </c>
      <c r="D714" s="23">
        <v>0</v>
      </c>
      <c r="E714" s="23">
        <v>19.42</v>
      </c>
      <c r="F714" s="23">
        <v>2126.83</v>
      </c>
      <c r="G714" s="23">
        <v>837</v>
      </c>
      <c r="H714" s="24">
        <f aca="true" t="shared" si="44" ref="H714:H752">SUM($C714,$G714,$R$5,$R$6)</f>
        <v>4449.76</v>
      </c>
      <c r="I714" s="24">
        <f aca="true" t="shared" si="45" ref="I714:I752">SUM($C714,$G714,$S$5,$S$6)</f>
        <v>4932.000000000001</v>
      </c>
      <c r="J714" s="24">
        <f aca="true" t="shared" si="46" ref="J714:J752">SUM($C714,$G714,$T$5,$T$6)</f>
        <v>5699.02</v>
      </c>
      <c r="K714" s="24">
        <f aca="true" t="shared" si="47" ref="K714:K752">SUM($C714,$G714,$U$5,$U$6)</f>
        <v>7391.38</v>
      </c>
      <c r="L714" s="24">
        <v>0</v>
      </c>
      <c r="M714" s="24">
        <v>19.42</v>
      </c>
      <c r="V714" s="17"/>
      <c r="W714" s="17"/>
    </row>
    <row r="715" spans="1:23" s="16" customFormat="1" ht="14.25" customHeight="1">
      <c r="A715" s="32">
        <v>45290</v>
      </c>
      <c r="B715" s="18">
        <v>10</v>
      </c>
      <c r="C715" s="23">
        <v>2100.96</v>
      </c>
      <c r="D715" s="23">
        <v>0</v>
      </c>
      <c r="E715" s="23">
        <v>11.66</v>
      </c>
      <c r="F715" s="23">
        <v>2118.18</v>
      </c>
      <c r="G715" s="23">
        <v>837</v>
      </c>
      <c r="H715" s="24">
        <f t="shared" si="44"/>
        <v>4441.110000000001</v>
      </c>
      <c r="I715" s="24">
        <f t="shared" si="45"/>
        <v>4923.35</v>
      </c>
      <c r="J715" s="24">
        <f t="shared" si="46"/>
        <v>5690.37</v>
      </c>
      <c r="K715" s="24">
        <f t="shared" si="47"/>
        <v>7382.7300000000005</v>
      </c>
      <c r="L715" s="24">
        <v>0</v>
      </c>
      <c r="M715" s="24">
        <v>11.66</v>
      </c>
      <c r="V715" s="17"/>
      <c r="W715" s="17"/>
    </row>
    <row r="716" spans="1:23" s="16" customFormat="1" ht="14.25" customHeight="1">
      <c r="A716" s="32">
        <v>45290</v>
      </c>
      <c r="B716" s="18">
        <v>11</v>
      </c>
      <c r="C716" s="23">
        <v>2103.42</v>
      </c>
      <c r="D716" s="23">
        <v>0</v>
      </c>
      <c r="E716" s="23">
        <v>42.6</v>
      </c>
      <c r="F716" s="23">
        <v>2120.64</v>
      </c>
      <c r="G716" s="23">
        <v>837</v>
      </c>
      <c r="H716" s="24">
        <f t="shared" si="44"/>
        <v>4443.570000000001</v>
      </c>
      <c r="I716" s="24">
        <f t="shared" si="45"/>
        <v>4925.81</v>
      </c>
      <c r="J716" s="24">
        <f t="shared" si="46"/>
        <v>5692.830000000001</v>
      </c>
      <c r="K716" s="24">
        <f t="shared" si="47"/>
        <v>7385.1900000000005</v>
      </c>
      <c r="L716" s="24">
        <v>0</v>
      </c>
      <c r="M716" s="24">
        <v>42.6</v>
      </c>
      <c r="V716" s="17"/>
      <c r="W716" s="17"/>
    </row>
    <row r="717" spans="1:23" s="16" customFormat="1" ht="14.25" customHeight="1">
      <c r="A717" s="32">
        <v>45290</v>
      </c>
      <c r="B717" s="18">
        <v>12</v>
      </c>
      <c r="C717" s="23">
        <v>2099.9</v>
      </c>
      <c r="D717" s="23">
        <v>0</v>
      </c>
      <c r="E717" s="23">
        <v>53</v>
      </c>
      <c r="F717" s="23">
        <v>2117.12</v>
      </c>
      <c r="G717" s="23">
        <v>837</v>
      </c>
      <c r="H717" s="24">
        <f t="shared" si="44"/>
        <v>4440.05</v>
      </c>
      <c r="I717" s="24">
        <f t="shared" si="45"/>
        <v>4922.29</v>
      </c>
      <c r="J717" s="24">
        <f t="shared" si="46"/>
        <v>5689.31</v>
      </c>
      <c r="K717" s="24">
        <f t="shared" si="47"/>
        <v>7381.670000000001</v>
      </c>
      <c r="L717" s="24">
        <v>0</v>
      </c>
      <c r="M717" s="24">
        <v>53</v>
      </c>
      <c r="V717" s="17"/>
      <c r="W717" s="17"/>
    </row>
    <row r="718" spans="1:23" s="16" customFormat="1" ht="14.25" customHeight="1">
      <c r="A718" s="32">
        <v>45290</v>
      </c>
      <c r="B718" s="18">
        <v>13</v>
      </c>
      <c r="C718" s="23">
        <v>2099.38</v>
      </c>
      <c r="D718" s="23">
        <v>0</v>
      </c>
      <c r="E718" s="23">
        <v>91.46</v>
      </c>
      <c r="F718" s="23">
        <v>2116.6</v>
      </c>
      <c r="G718" s="23">
        <v>837</v>
      </c>
      <c r="H718" s="24">
        <f t="shared" si="44"/>
        <v>4439.530000000001</v>
      </c>
      <c r="I718" s="24">
        <f t="shared" si="45"/>
        <v>4921.77</v>
      </c>
      <c r="J718" s="24">
        <f t="shared" si="46"/>
        <v>5688.79</v>
      </c>
      <c r="K718" s="24">
        <f t="shared" si="47"/>
        <v>7381.150000000001</v>
      </c>
      <c r="L718" s="24">
        <v>0</v>
      </c>
      <c r="M718" s="24">
        <v>91.46</v>
      </c>
      <c r="V718" s="17"/>
      <c r="W718" s="17"/>
    </row>
    <row r="719" spans="1:23" s="16" customFormat="1" ht="14.25" customHeight="1">
      <c r="A719" s="32">
        <v>45290</v>
      </c>
      <c r="B719" s="18">
        <v>14</v>
      </c>
      <c r="C719" s="23">
        <v>2097.44</v>
      </c>
      <c r="D719" s="23">
        <v>0</v>
      </c>
      <c r="E719" s="23">
        <v>77.09</v>
      </c>
      <c r="F719" s="23">
        <v>2114.66</v>
      </c>
      <c r="G719" s="23">
        <v>837</v>
      </c>
      <c r="H719" s="24">
        <f t="shared" si="44"/>
        <v>4437.59</v>
      </c>
      <c r="I719" s="24">
        <f t="shared" si="45"/>
        <v>4919.830000000001</v>
      </c>
      <c r="J719" s="24">
        <f t="shared" si="46"/>
        <v>5686.85</v>
      </c>
      <c r="K719" s="24">
        <f t="shared" si="47"/>
        <v>7379.21</v>
      </c>
      <c r="L719" s="24">
        <v>0</v>
      </c>
      <c r="M719" s="24">
        <v>77.09</v>
      </c>
      <c r="V719" s="17"/>
      <c r="W719" s="17"/>
    </row>
    <row r="720" spans="1:23" s="16" customFormat="1" ht="14.25" customHeight="1">
      <c r="A720" s="32">
        <v>45290</v>
      </c>
      <c r="B720" s="18">
        <v>15</v>
      </c>
      <c r="C720" s="23">
        <v>2090.18</v>
      </c>
      <c r="D720" s="23">
        <v>0</v>
      </c>
      <c r="E720" s="23">
        <v>51.01</v>
      </c>
      <c r="F720" s="23">
        <v>2107.4</v>
      </c>
      <c r="G720" s="23">
        <v>837</v>
      </c>
      <c r="H720" s="24">
        <f t="shared" si="44"/>
        <v>4430.33</v>
      </c>
      <c r="I720" s="24">
        <f t="shared" si="45"/>
        <v>4912.570000000001</v>
      </c>
      <c r="J720" s="24">
        <f t="shared" si="46"/>
        <v>5679.59</v>
      </c>
      <c r="K720" s="24">
        <f t="shared" si="47"/>
        <v>7371.95</v>
      </c>
      <c r="L720" s="24">
        <v>0</v>
      </c>
      <c r="M720" s="24">
        <v>51.01</v>
      </c>
      <c r="V720" s="17"/>
      <c r="W720" s="17"/>
    </row>
    <row r="721" spans="1:23" s="16" customFormat="1" ht="14.25" customHeight="1">
      <c r="A721" s="32">
        <v>45290</v>
      </c>
      <c r="B721" s="18">
        <v>16</v>
      </c>
      <c r="C721" s="23">
        <v>2088.24</v>
      </c>
      <c r="D721" s="23">
        <v>0</v>
      </c>
      <c r="E721" s="23">
        <v>1.97</v>
      </c>
      <c r="F721" s="23">
        <v>2105.46</v>
      </c>
      <c r="G721" s="23">
        <v>837</v>
      </c>
      <c r="H721" s="24">
        <f t="shared" si="44"/>
        <v>4428.39</v>
      </c>
      <c r="I721" s="24">
        <f t="shared" si="45"/>
        <v>4910.63</v>
      </c>
      <c r="J721" s="24">
        <f t="shared" si="46"/>
        <v>5677.650000000001</v>
      </c>
      <c r="K721" s="24">
        <f t="shared" si="47"/>
        <v>7370.01</v>
      </c>
      <c r="L721" s="24">
        <v>0</v>
      </c>
      <c r="M721" s="24">
        <v>1.97</v>
      </c>
      <c r="V721" s="17"/>
      <c r="W721" s="17"/>
    </row>
    <row r="722" spans="1:23" s="16" customFormat="1" ht="14.25" customHeight="1">
      <c r="A722" s="32">
        <v>45290</v>
      </c>
      <c r="B722" s="18">
        <v>17</v>
      </c>
      <c r="C722" s="23">
        <v>2083.61</v>
      </c>
      <c r="D722" s="23">
        <v>0</v>
      </c>
      <c r="E722" s="23">
        <v>4.5</v>
      </c>
      <c r="F722" s="23">
        <v>2100.83</v>
      </c>
      <c r="G722" s="23">
        <v>837</v>
      </c>
      <c r="H722" s="24">
        <f t="shared" si="44"/>
        <v>4423.76</v>
      </c>
      <c r="I722" s="24">
        <f t="shared" si="45"/>
        <v>4906.000000000001</v>
      </c>
      <c r="J722" s="24">
        <f t="shared" si="46"/>
        <v>5673.02</v>
      </c>
      <c r="K722" s="24">
        <f t="shared" si="47"/>
        <v>7365.38</v>
      </c>
      <c r="L722" s="24">
        <v>0</v>
      </c>
      <c r="M722" s="24">
        <v>4.5</v>
      </c>
      <c r="V722" s="17"/>
      <c r="W722" s="17"/>
    </row>
    <row r="723" spans="1:23" s="16" customFormat="1" ht="14.25" customHeight="1">
      <c r="A723" s="32">
        <v>45290</v>
      </c>
      <c r="B723" s="18">
        <v>18</v>
      </c>
      <c r="C723" s="23">
        <v>2105.18</v>
      </c>
      <c r="D723" s="23">
        <v>13.13</v>
      </c>
      <c r="E723" s="23">
        <v>0</v>
      </c>
      <c r="F723" s="23">
        <v>2122.4</v>
      </c>
      <c r="G723" s="23">
        <v>837</v>
      </c>
      <c r="H723" s="24">
        <f t="shared" si="44"/>
        <v>4445.33</v>
      </c>
      <c r="I723" s="24">
        <f t="shared" si="45"/>
        <v>4927.570000000001</v>
      </c>
      <c r="J723" s="24">
        <f t="shared" si="46"/>
        <v>5694.59</v>
      </c>
      <c r="K723" s="24">
        <f t="shared" si="47"/>
        <v>7386.95</v>
      </c>
      <c r="L723" s="24">
        <v>13.13</v>
      </c>
      <c r="M723" s="24">
        <v>0</v>
      </c>
      <c r="V723" s="17"/>
      <c r="W723" s="17"/>
    </row>
    <row r="724" spans="1:23" s="16" customFormat="1" ht="14.25" customHeight="1">
      <c r="A724" s="32">
        <v>45290</v>
      </c>
      <c r="B724" s="18">
        <v>19</v>
      </c>
      <c r="C724" s="23">
        <v>2105.86</v>
      </c>
      <c r="D724" s="23">
        <v>19.5</v>
      </c>
      <c r="E724" s="23">
        <v>0</v>
      </c>
      <c r="F724" s="23">
        <v>2123.08</v>
      </c>
      <c r="G724" s="23">
        <v>837</v>
      </c>
      <c r="H724" s="24">
        <f t="shared" si="44"/>
        <v>4446.01</v>
      </c>
      <c r="I724" s="24">
        <f t="shared" si="45"/>
        <v>4928.250000000001</v>
      </c>
      <c r="J724" s="24">
        <f t="shared" si="46"/>
        <v>5695.27</v>
      </c>
      <c r="K724" s="24">
        <f t="shared" si="47"/>
        <v>7387.63</v>
      </c>
      <c r="L724" s="24">
        <v>19.5</v>
      </c>
      <c r="M724" s="24">
        <v>0</v>
      </c>
      <c r="V724" s="17"/>
      <c r="W724" s="17"/>
    </row>
    <row r="725" spans="1:23" s="16" customFormat="1" ht="14.25" customHeight="1">
      <c r="A725" s="32">
        <v>45290</v>
      </c>
      <c r="B725" s="18">
        <v>20</v>
      </c>
      <c r="C725" s="23">
        <v>2101.86</v>
      </c>
      <c r="D725" s="23">
        <v>18.4</v>
      </c>
      <c r="E725" s="23">
        <v>0</v>
      </c>
      <c r="F725" s="23">
        <v>2119.08</v>
      </c>
      <c r="G725" s="23">
        <v>837</v>
      </c>
      <c r="H725" s="24">
        <f t="shared" si="44"/>
        <v>4442.01</v>
      </c>
      <c r="I725" s="24">
        <f t="shared" si="45"/>
        <v>4924.250000000001</v>
      </c>
      <c r="J725" s="24">
        <f t="shared" si="46"/>
        <v>5691.27</v>
      </c>
      <c r="K725" s="24">
        <f t="shared" si="47"/>
        <v>7383.63</v>
      </c>
      <c r="L725" s="24">
        <v>18.4</v>
      </c>
      <c r="M725" s="24">
        <v>0</v>
      </c>
      <c r="V725" s="17"/>
      <c r="W725" s="17"/>
    </row>
    <row r="726" spans="1:23" s="16" customFormat="1" ht="14.25" customHeight="1">
      <c r="A726" s="32">
        <v>45290</v>
      </c>
      <c r="B726" s="18">
        <v>21</v>
      </c>
      <c r="C726" s="23">
        <v>2093.13</v>
      </c>
      <c r="D726" s="23">
        <v>12.29</v>
      </c>
      <c r="E726" s="23">
        <v>0</v>
      </c>
      <c r="F726" s="23">
        <v>2110.35</v>
      </c>
      <c r="G726" s="23">
        <v>837</v>
      </c>
      <c r="H726" s="24">
        <f t="shared" si="44"/>
        <v>4433.280000000001</v>
      </c>
      <c r="I726" s="24">
        <f t="shared" si="45"/>
        <v>4915.52</v>
      </c>
      <c r="J726" s="24">
        <f t="shared" si="46"/>
        <v>5682.54</v>
      </c>
      <c r="K726" s="24">
        <f t="shared" si="47"/>
        <v>7374.900000000001</v>
      </c>
      <c r="L726" s="24">
        <v>12.29</v>
      </c>
      <c r="M726" s="24">
        <v>0</v>
      </c>
      <c r="V726" s="17"/>
      <c r="W726" s="17"/>
    </row>
    <row r="727" spans="1:23" s="16" customFormat="1" ht="14.25" customHeight="1">
      <c r="A727" s="32">
        <v>45290</v>
      </c>
      <c r="B727" s="18">
        <v>22</v>
      </c>
      <c r="C727" s="23">
        <v>2100.56</v>
      </c>
      <c r="D727" s="23">
        <v>0</v>
      </c>
      <c r="E727" s="23">
        <v>104.47</v>
      </c>
      <c r="F727" s="23">
        <v>2117.78</v>
      </c>
      <c r="G727" s="23">
        <v>837</v>
      </c>
      <c r="H727" s="24">
        <f t="shared" si="44"/>
        <v>4440.71</v>
      </c>
      <c r="I727" s="24">
        <f t="shared" si="45"/>
        <v>4922.95</v>
      </c>
      <c r="J727" s="24">
        <f t="shared" si="46"/>
        <v>5689.97</v>
      </c>
      <c r="K727" s="24">
        <f t="shared" si="47"/>
        <v>7382.330000000001</v>
      </c>
      <c r="L727" s="24">
        <v>0</v>
      </c>
      <c r="M727" s="24">
        <v>104.47</v>
      </c>
      <c r="V727" s="17"/>
      <c r="W727" s="17"/>
    </row>
    <row r="728" spans="1:23" s="16" customFormat="1" ht="14.25" customHeight="1">
      <c r="A728" s="42">
        <v>45290</v>
      </c>
      <c r="B728" s="43">
        <v>23</v>
      </c>
      <c r="C728" s="23">
        <v>1683.52</v>
      </c>
      <c r="D728" s="23">
        <v>0</v>
      </c>
      <c r="E728" s="23">
        <v>311.07</v>
      </c>
      <c r="F728" s="23">
        <v>1700.74</v>
      </c>
      <c r="G728" s="23">
        <v>837</v>
      </c>
      <c r="H728" s="44">
        <f t="shared" si="44"/>
        <v>4023.6699999999996</v>
      </c>
      <c r="I728" s="44">
        <f t="shared" si="45"/>
        <v>4505.910000000001</v>
      </c>
      <c r="J728" s="44">
        <f t="shared" si="46"/>
        <v>5272.93</v>
      </c>
      <c r="K728" s="44">
        <f t="shared" si="47"/>
        <v>6965.29</v>
      </c>
      <c r="L728" s="24">
        <v>0</v>
      </c>
      <c r="M728" s="24">
        <v>311.07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45291</v>
      </c>
      <c r="B729" s="18">
        <v>0</v>
      </c>
      <c r="C729" s="23">
        <v>1251.85</v>
      </c>
      <c r="D729" s="23">
        <v>0.98</v>
      </c>
      <c r="E729" s="23">
        <v>0</v>
      </c>
      <c r="F729" s="23">
        <v>1269.07</v>
      </c>
      <c r="G729" s="23">
        <v>837</v>
      </c>
      <c r="H729" s="19">
        <f t="shared" si="44"/>
        <v>3591.9999999999995</v>
      </c>
      <c r="I729" s="19">
        <f t="shared" si="45"/>
        <v>4074.24</v>
      </c>
      <c r="J729" s="19">
        <f t="shared" si="46"/>
        <v>4841.26</v>
      </c>
      <c r="K729" s="19">
        <f t="shared" si="47"/>
        <v>6533.62</v>
      </c>
      <c r="L729" s="24">
        <v>0.98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45291</v>
      </c>
      <c r="B730" s="18">
        <v>1</v>
      </c>
      <c r="C730" s="23">
        <v>1194.45</v>
      </c>
      <c r="D730" s="23">
        <v>0</v>
      </c>
      <c r="E730" s="23">
        <v>26.2</v>
      </c>
      <c r="F730" s="23">
        <v>1211.67</v>
      </c>
      <c r="G730" s="23">
        <v>837</v>
      </c>
      <c r="H730" s="19">
        <f t="shared" si="44"/>
        <v>3534.6</v>
      </c>
      <c r="I730" s="19">
        <f t="shared" si="45"/>
        <v>4016.8399999999997</v>
      </c>
      <c r="J730" s="19">
        <f t="shared" si="46"/>
        <v>4783.860000000001</v>
      </c>
      <c r="K730" s="19">
        <f t="shared" si="47"/>
        <v>6476.22</v>
      </c>
      <c r="L730" s="24">
        <v>0</v>
      </c>
      <c r="M730" s="24">
        <v>26.2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45291</v>
      </c>
      <c r="B731" s="18">
        <v>2</v>
      </c>
      <c r="C731" s="23">
        <v>1103.88</v>
      </c>
      <c r="D731" s="23">
        <v>74.31</v>
      </c>
      <c r="E731" s="23">
        <v>0</v>
      </c>
      <c r="F731" s="23">
        <v>1121.1</v>
      </c>
      <c r="G731" s="23">
        <v>837</v>
      </c>
      <c r="H731" s="19">
        <f t="shared" si="44"/>
        <v>3444.03</v>
      </c>
      <c r="I731" s="19">
        <f t="shared" si="45"/>
        <v>3926.27</v>
      </c>
      <c r="J731" s="19">
        <f t="shared" si="46"/>
        <v>4693.29</v>
      </c>
      <c r="K731" s="19">
        <f t="shared" si="47"/>
        <v>6385.650000000001</v>
      </c>
      <c r="L731" s="24">
        <v>74.31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45291</v>
      </c>
      <c r="B732" s="18">
        <v>3</v>
      </c>
      <c r="C732" s="23">
        <v>1012.18</v>
      </c>
      <c r="D732" s="23">
        <v>80.01</v>
      </c>
      <c r="E732" s="23">
        <v>0</v>
      </c>
      <c r="F732" s="23">
        <v>1029.4</v>
      </c>
      <c r="G732" s="23">
        <v>837</v>
      </c>
      <c r="H732" s="19">
        <f t="shared" si="44"/>
        <v>3352.3299999999995</v>
      </c>
      <c r="I732" s="19">
        <f t="shared" si="45"/>
        <v>3834.5699999999997</v>
      </c>
      <c r="J732" s="19">
        <f t="shared" si="46"/>
        <v>4601.59</v>
      </c>
      <c r="K732" s="19">
        <f t="shared" si="47"/>
        <v>6293.95</v>
      </c>
      <c r="L732" s="24">
        <v>80.01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45291</v>
      </c>
      <c r="B733" s="18">
        <v>4</v>
      </c>
      <c r="C733" s="23">
        <v>1051.5</v>
      </c>
      <c r="D733" s="23">
        <v>40.02</v>
      </c>
      <c r="E733" s="23">
        <v>0</v>
      </c>
      <c r="F733" s="23">
        <v>1068.72</v>
      </c>
      <c r="G733" s="23">
        <v>837</v>
      </c>
      <c r="H733" s="19">
        <f t="shared" si="44"/>
        <v>3391.65</v>
      </c>
      <c r="I733" s="19">
        <f t="shared" si="45"/>
        <v>3873.89</v>
      </c>
      <c r="J733" s="19">
        <f t="shared" si="46"/>
        <v>4640.910000000001</v>
      </c>
      <c r="K733" s="19">
        <f t="shared" si="47"/>
        <v>6333.27</v>
      </c>
      <c r="L733" s="24">
        <v>40.02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45291</v>
      </c>
      <c r="B734" s="18">
        <v>5</v>
      </c>
      <c r="C734" s="23">
        <v>1095.27</v>
      </c>
      <c r="D734" s="23">
        <v>74.03</v>
      </c>
      <c r="E734" s="23">
        <v>0</v>
      </c>
      <c r="F734" s="23">
        <v>1112.49</v>
      </c>
      <c r="G734" s="23">
        <v>837</v>
      </c>
      <c r="H734" s="19">
        <f t="shared" si="44"/>
        <v>3435.4199999999996</v>
      </c>
      <c r="I734" s="19">
        <f t="shared" si="45"/>
        <v>3917.66</v>
      </c>
      <c r="J734" s="19">
        <f t="shared" si="46"/>
        <v>4684.68</v>
      </c>
      <c r="K734" s="19">
        <f t="shared" si="47"/>
        <v>6377.04</v>
      </c>
      <c r="L734" s="24">
        <v>74.03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45291</v>
      </c>
      <c r="B735" s="18">
        <v>6</v>
      </c>
      <c r="C735" s="23">
        <v>1108.38</v>
      </c>
      <c r="D735" s="23">
        <v>0</v>
      </c>
      <c r="E735" s="23">
        <v>8.18</v>
      </c>
      <c r="F735" s="23">
        <v>1125.6</v>
      </c>
      <c r="G735" s="23">
        <v>837</v>
      </c>
      <c r="H735" s="19">
        <f t="shared" si="44"/>
        <v>3448.53</v>
      </c>
      <c r="I735" s="19">
        <f t="shared" si="45"/>
        <v>3930.77</v>
      </c>
      <c r="J735" s="19">
        <f t="shared" si="46"/>
        <v>4697.79</v>
      </c>
      <c r="K735" s="19">
        <f t="shared" si="47"/>
        <v>6390.150000000001</v>
      </c>
      <c r="L735" s="24">
        <v>0</v>
      </c>
      <c r="M735" s="24">
        <v>8.18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45291</v>
      </c>
      <c r="B736" s="18">
        <v>7</v>
      </c>
      <c r="C736" s="23">
        <v>1242.2</v>
      </c>
      <c r="D736" s="23">
        <v>0</v>
      </c>
      <c r="E736" s="23">
        <v>21.01</v>
      </c>
      <c r="F736" s="23">
        <v>1259.42</v>
      </c>
      <c r="G736" s="23">
        <v>837</v>
      </c>
      <c r="H736" s="19">
        <f t="shared" si="44"/>
        <v>3582.35</v>
      </c>
      <c r="I736" s="19">
        <f t="shared" si="45"/>
        <v>4064.5899999999997</v>
      </c>
      <c r="J736" s="19">
        <f t="shared" si="46"/>
        <v>4831.61</v>
      </c>
      <c r="K736" s="19">
        <f t="shared" si="47"/>
        <v>6523.97</v>
      </c>
      <c r="L736" s="24">
        <v>0</v>
      </c>
      <c r="M736" s="24">
        <v>21.01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45291</v>
      </c>
      <c r="B737" s="18">
        <v>8</v>
      </c>
      <c r="C737" s="23">
        <v>1390.77</v>
      </c>
      <c r="D737" s="23">
        <v>289.67</v>
      </c>
      <c r="E737" s="23">
        <v>0</v>
      </c>
      <c r="F737" s="23">
        <v>1407.99</v>
      </c>
      <c r="G737" s="23">
        <v>837</v>
      </c>
      <c r="H737" s="19">
        <f t="shared" si="44"/>
        <v>3730.9199999999996</v>
      </c>
      <c r="I737" s="19">
        <f t="shared" si="45"/>
        <v>4213.160000000001</v>
      </c>
      <c r="J737" s="19">
        <f t="shared" si="46"/>
        <v>4980.18</v>
      </c>
      <c r="K737" s="19">
        <f t="shared" si="47"/>
        <v>6672.54</v>
      </c>
      <c r="L737" s="24">
        <v>289.67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45291</v>
      </c>
      <c r="B738" s="18">
        <v>9</v>
      </c>
      <c r="C738" s="23">
        <v>1658.9</v>
      </c>
      <c r="D738" s="23">
        <v>327.19</v>
      </c>
      <c r="E738" s="23">
        <v>0</v>
      </c>
      <c r="F738" s="23">
        <v>1676.12</v>
      </c>
      <c r="G738" s="23">
        <v>837</v>
      </c>
      <c r="H738" s="19">
        <f t="shared" si="44"/>
        <v>3999.0499999999997</v>
      </c>
      <c r="I738" s="19">
        <f t="shared" si="45"/>
        <v>4481.29</v>
      </c>
      <c r="J738" s="19">
        <f t="shared" si="46"/>
        <v>5248.31</v>
      </c>
      <c r="K738" s="19">
        <f t="shared" si="47"/>
        <v>6940.670000000001</v>
      </c>
      <c r="L738" s="24">
        <v>327.19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45291</v>
      </c>
      <c r="B739" s="18">
        <v>10</v>
      </c>
      <c r="C739" s="23">
        <v>1708.12</v>
      </c>
      <c r="D739" s="23">
        <v>177.24</v>
      </c>
      <c r="E739" s="23">
        <v>0</v>
      </c>
      <c r="F739" s="23">
        <v>1725.34</v>
      </c>
      <c r="G739" s="23">
        <v>837</v>
      </c>
      <c r="H739" s="19">
        <f t="shared" si="44"/>
        <v>4048.27</v>
      </c>
      <c r="I739" s="19">
        <f t="shared" si="45"/>
        <v>4530.51</v>
      </c>
      <c r="J739" s="19">
        <f t="shared" si="46"/>
        <v>5297.53</v>
      </c>
      <c r="K739" s="19">
        <f t="shared" si="47"/>
        <v>6989.89</v>
      </c>
      <c r="L739" s="24">
        <v>177.24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45291</v>
      </c>
      <c r="B740" s="18">
        <v>11</v>
      </c>
      <c r="C740" s="23">
        <v>1723.34</v>
      </c>
      <c r="D740" s="23">
        <v>82.41</v>
      </c>
      <c r="E740" s="23">
        <v>0</v>
      </c>
      <c r="F740" s="23">
        <v>1740.56</v>
      </c>
      <c r="G740" s="23">
        <v>837</v>
      </c>
      <c r="H740" s="19">
        <f t="shared" si="44"/>
        <v>4063.4900000000002</v>
      </c>
      <c r="I740" s="19">
        <f t="shared" si="45"/>
        <v>4545.7300000000005</v>
      </c>
      <c r="J740" s="19">
        <f t="shared" si="46"/>
        <v>5312.750000000001</v>
      </c>
      <c r="K740" s="19">
        <f t="shared" si="47"/>
        <v>7005.110000000001</v>
      </c>
      <c r="L740" s="24">
        <v>82.41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45291</v>
      </c>
      <c r="B741" s="18">
        <v>12</v>
      </c>
      <c r="C741" s="23">
        <v>1678.4</v>
      </c>
      <c r="D741" s="23">
        <v>162.05</v>
      </c>
      <c r="E741" s="23">
        <v>0</v>
      </c>
      <c r="F741" s="23">
        <v>1695.62</v>
      </c>
      <c r="G741" s="23">
        <v>837</v>
      </c>
      <c r="H741" s="19">
        <f t="shared" si="44"/>
        <v>4018.5499999999997</v>
      </c>
      <c r="I741" s="19">
        <f t="shared" si="45"/>
        <v>4500.79</v>
      </c>
      <c r="J741" s="19">
        <f t="shared" si="46"/>
        <v>5267.81</v>
      </c>
      <c r="K741" s="19">
        <f t="shared" si="47"/>
        <v>6960.170000000001</v>
      </c>
      <c r="L741" s="24">
        <v>162.05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45291</v>
      </c>
      <c r="B742" s="18">
        <v>13</v>
      </c>
      <c r="C742" s="23">
        <v>1662.91</v>
      </c>
      <c r="D742" s="23">
        <v>80.48</v>
      </c>
      <c r="E742" s="23">
        <v>0</v>
      </c>
      <c r="F742" s="23">
        <v>1680.13</v>
      </c>
      <c r="G742" s="23">
        <v>837</v>
      </c>
      <c r="H742" s="19">
        <f t="shared" si="44"/>
        <v>4003.06</v>
      </c>
      <c r="I742" s="19">
        <f t="shared" si="45"/>
        <v>4485.3</v>
      </c>
      <c r="J742" s="19">
        <f t="shared" si="46"/>
        <v>5252.320000000001</v>
      </c>
      <c r="K742" s="19">
        <f t="shared" si="47"/>
        <v>6944.68</v>
      </c>
      <c r="L742" s="24">
        <v>80.48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45291</v>
      </c>
      <c r="B743" s="18">
        <v>14</v>
      </c>
      <c r="C743" s="23">
        <v>1662.03</v>
      </c>
      <c r="D743" s="23">
        <v>139.21</v>
      </c>
      <c r="E743" s="23">
        <v>0</v>
      </c>
      <c r="F743" s="23">
        <v>1679.25</v>
      </c>
      <c r="G743" s="23">
        <v>837</v>
      </c>
      <c r="H743" s="19">
        <f t="shared" si="44"/>
        <v>4002.18</v>
      </c>
      <c r="I743" s="19">
        <f t="shared" si="45"/>
        <v>4484.42</v>
      </c>
      <c r="J743" s="19">
        <f t="shared" si="46"/>
        <v>5251.44</v>
      </c>
      <c r="K743" s="19">
        <f t="shared" si="47"/>
        <v>6943.8</v>
      </c>
      <c r="L743" s="24">
        <v>139.21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45291</v>
      </c>
      <c r="B744" s="18">
        <v>15</v>
      </c>
      <c r="C744" s="23">
        <v>1657.82</v>
      </c>
      <c r="D744" s="23">
        <v>282.21</v>
      </c>
      <c r="E744" s="23">
        <v>0</v>
      </c>
      <c r="F744" s="23">
        <v>1675.04</v>
      </c>
      <c r="G744" s="23">
        <v>837</v>
      </c>
      <c r="H744" s="19">
        <f t="shared" si="44"/>
        <v>3997.97</v>
      </c>
      <c r="I744" s="19">
        <f t="shared" si="45"/>
        <v>4480.21</v>
      </c>
      <c r="J744" s="19">
        <f t="shared" si="46"/>
        <v>5247.2300000000005</v>
      </c>
      <c r="K744" s="19">
        <f t="shared" si="47"/>
        <v>6939.59</v>
      </c>
      <c r="L744" s="24">
        <v>282.21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45291</v>
      </c>
      <c r="B745" s="18">
        <v>16</v>
      </c>
      <c r="C745" s="23">
        <v>1682.12</v>
      </c>
      <c r="D745" s="23">
        <v>383.31</v>
      </c>
      <c r="E745" s="23">
        <v>0</v>
      </c>
      <c r="F745" s="23">
        <v>1699.34</v>
      </c>
      <c r="G745" s="23">
        <v>837</v>
      </c>
      <c r="H745" s="19">
        <f t="shared" si="44"/>
        <v>4022.27</v>
      </c>
      <c r="I745" s="19">
        <f t="shared" si="45"/>
        <v>4504.51</v>
      </c>
      <c r="J745" s="19">
        <f t="shared" si="46"/>
        <v>5271.53</v>
      </c>
      <c r="K745" s="19">
        <f t="shared" si="47"/>
        <v>6963.89</v>
      </c>
      <c r="L745" s="24">
        <v>383.31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45291</v>
      </c>
      <c r="B746" s="18">
        <v>17</v>
      </c>
      <c r="C746" s="23">
        <v>1813.07</v>
      </c>
      <c r="D746" s="23">
        <v>257.29</v>
      </c>
      <c r="E746" s="23">
        <v>0</v>
      </c>
      <c r="F746" s="23">
        <v>1830.29</v>
      </c>
      <c r="G746" s="23">
        <v>837</v>
      </c>
      <c r="H746" s="19">
        <f t="shared" si="44"/>
        <v>4153.22</v>
      </c>
      <c r="I746" s="19">
        <f t="shared" si="45"/>
        <v>4635.46</v>
      </c>
      <c r="J746" s="19">
        <f t="shared" si="46"/>
        <v>5402.4800000000005</v>
      </c>
      <c r="K746" s="19">
        <f t="shared" si="47"/>
        <v>7094.84</v>
      </c>
      <c r="L746" s="24">
        <v>257.29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45291</v>
      </c>
      <c r="B747" s="18">
        <v>18</v>
      </c>
      <c r="C747" s="23">
        <v>2085.74</v>
      </c>
      <c r="D747" s="23">
        <v>15.69</v>
      </c>
      <c r="E747" s="23">
        <v>0</v>
      </c>
      <c r="F747" s="23">
        <v>2102.96</v>
      </c>
      <c r="G747" s="23">
        <v>837</v>
      </c>
      <c r="H747" s="19">
        <f t="shared" si="44"/>
        <v>4425.89</v>
      </c>
      <c r="I747" s="19">
        <f t="shared" si="45"/>
        <v>4908.13</v>
      </c>
      <c r="J747" s="19">
        <f t="shared" si="46"/>
        <v>5675.150000000001</v>
      </c>
      <c r="K747" s="19">
        <f t="shared" si="47"/>
        <v>7367.51</v>
      </c>
      <c r="L747" s="24">
        <v>15.69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45291</v>
      </c>
      <c r="B748" s="18">
        <v>19</v>
      </c>
      <c r="C748" s="23">
        <v>2077.07</v>
      </c>
      <c r="D748" s="23">
        <v>17.07</v>
      </c>
      <c r="E748" s="23">
        <v>0</v>
      </c>
      <c r="F748" s="23">
        <v>2094.29</v>
      </c>
      <c r="G748" s="23">
        <v>837</v>
      </c>
      <c r="H748" s="19">
        <f t="shared" si="44"/>
        <v>4417.22</v>
      </c>
      <c r="I748" s="19">
        <f t="shared" si="45"/>
        <v>4899.46</v>
      </c>
      <c r="J748" s="19">
        <f t="shared" si="46"/>
        <v>5666.4800000000005</v>
      </c>
      <c r="K748" s="19">
        <f t="shared" si="47"/>
        <v>7358.840000000001</v>
      </c>
      <c r="L748" s="24">
        <v>17.07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45291</v>
      </c>
      <c r="B749" s="18">
        <v>20</v>
      </c>
      <c r="C749" s="23">
        <v>1996.52</v>
      </c>
      <c r="D749" s="23">
        <v>85.16</v>
      </c>
      <c r="E749" s="23">
        <v>0</v>
      </c>
      <c r="F749" s="23">
        <v>2013.74</v>
      </c>
      <c r="G749" s="23">
        <v>837</v>
      </c>
      <c r="H749" s="19">
        <f t="shared" si="44"/>
        <v>4336.67</v>
      </c>
      <c r="I749" s="19">
        <f t="shared" si="45"/>
        <v>4818.910000000001</v>
      </c>
      <c r="J749" s="19">
        <f t="shared" si="46"/>
        <v>5585.93</v>
      </c>
      <c r="K749" s="19">
        <f t="shared" si="47"/>
        <v>7278.29</v>
      </c>
      <c r="L749" s="24">
        <v>85.16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45291</v>
      </c>
      <c r="B750" s="18">
        <v>21</v>
      </c>
      <c r="C750" s="23">
        <v>1661.58</v>
      </c>
      <c r="D750" s="23">
        <v>0</v>
      </c>
      <c r="E750" s="23">
        <v>43.67</v>
      </c>
      <c r="F750" s="23">
        <v>1678.8</v>
      </c>
      <c r="G750" s="23">
        <v>837</v>
      </c>
      <c r="H750" s="19">
        <f t="shared" si="44"/>
        <v>4001.73</v>
      </c>
      <c r="I750" s="19">
        <f t="shared" si="45"/>
        <v>4483.97</v>
      </c>
      <c r="J750" s="19">
        <f t="shared" si="46"/>
        <v>5250.990000000001</v>
      </c>
      <c r="K750" s="19">
        <f t="shared" si="47"/>
        <v>6943.35</v>
      </c>
      <c r="L750" s="24">
        <v>0</v>
      </c>
      <c r="M750" s="24">
        <v>43.67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45291</v>
      </c>
      <c r="B751" s="18">
        <v>22</v>
      </c>
      <c r="C751" s="23">
        <v>1435.69</v>
      </c>
      <c r="D751" s="23">
        <v>598.04</v>
      </c>
      <c r="E751" s="23">
        <v>0</v>
      </c>
      <c r="F751" s="23">
        <v>1452.91</v>
      </c>
      <c r="G751" s="23">
        <v>837</v>
      </c>
      <c r="H751" s="19">
        <f t="shared" si="44"/>
        <v>3775.8399999999997</v>
      </c>
      <c r="I751" s="19">
        <f t="shared" si="45"/>
        <v>4258.080000000001</v>
      </c>
      <c r="J751" s="19">
        <f t="shared" si="46"/>
        <v>5025.1</v>
      </c>
      <c r="K751" s="19">
        <f t="shared" si="47"/>
        <v>6717.46</v>
      </c>
      <c r="L751" s="24">
        <v>598.04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45291</v>
      </c>
      <c r="B752" s="18">
        <v>23</v>
      </c>
      <c r="C752" s="23">
        <v>1288.34</v>
      </c>
      <c r="D752" s="23">
        <v>376.15</v>
      </c>
      <c r="E752" s="23">
        <v>0</v>
      </c>
      <c r="F752" s="23">
        <v>1305.56</v>
      </c>
      <c r="G752" s="23">
        <v>837</v>
      </c>
      <c r="H752" s="19">
        <f t="shared" si="44"/>
        <v>3628.4900000000002</v>
      </c>
      <c r="I752" s="19">
        <f t="shared" si="45"/>
        <v>4110.7300000000005</v>
      </c>
      <c r="J752" s="19">
        <f t="shared" si="46"/>
        <v>4877.750000000001</v>
      </c>
      <c r="K752" s="19">
        <f t="shared" si="47"/>
        <v>6570.110000000001</v>
      </c>
      <c r="L752" s="24">
        <v>376.15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781541.06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3.97</v>
      </c>
      <c r="S6" s="14">
        <f>'до 150 кВт'!S6</f>
        <v>3.97</v>
      </c>
      <c r="T6" s="14">
        <f>'до 150 кВт'!T6</f>
        <v>3.97</v>
      </c>
      <c r="U6" s="14">
        <f>'до 150 кВт'!U6</f>
        <v>3.97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45261</v>
      </c>
      <c r="B9" s="22">
        <v>0</v>
      </c>
      <c r="C9" s="23">
        <v>2047.76</v>
      </c>
      <c r="D9" s="23">
        <v>35.93</v>
      </c>
      <c r="E9" s="23">
        <v>0</v>
      </c>
      <c r="F9" s="23">
        <v>2064.98</v>
      </c>
      <c r="G9" s="23">
        <v>837</v>
      </c>
      <c r="H9" s="24">
        <f>SUM($C9,$G9,$R$5,$R$6)</f>
        <v>4387.910000000001</v>
      </c>
      <c r="I9" s="24">
        <f>SUM($C9,$G9,$S$5,$S$6)</f>
        <v>4870.150000000001</v>
      </c>
      <c r="J9" s="24">
        <f>SUM($C9,$G9,$T$5,$T$6)</f>
        <v>5637.170000000001</v>
      </c>
      <c r="K9" s="24">
        <f>SUM($C9,$G9,$U$5,$U$6)</f>
        <v>7329.530000000001</v>
      </c>
      <c r="L9" s="24">
        <v>35.93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45261</v>
      </c>
      <c r="B10" s="18">
        <v>1</v>
      </c>
      <c r="C10" s="23">
        <v>1291.27</v>
      </c>
      <c r="D10" s="23">
        <v>807.65</v>
      </c>
      <c r="E10" s="23">
        <v>0</v>
      </c>
      <c r="F10" s="23">
        <v>1308.49</v>
      </c>
      <c r="G10" s="23">
        <v>837</v>
      </c>
      <c r="H10" s="19">
        <f aca="true" t="shared" si="0" ref="H10:H73">SUM($C10,$G10,$R$5,$R$6)</f>
        <v>3631.4199999999996</v>
      </c>
      <c r="I10" s="19">
        <f aca="true" t="shared" si="1" ref="I10:I73">SUM($C10,$G10,$S$5,$S$6)</f>
        <v>4113.660000000001</v>
      </c>
      <c r="J10" s="19">
        <f aca="true" t="shared" si="2" ref="J10:J73">SUM($C10,$G10,$T$5,$T$6)</f>
        <v>4880.68</v>
      </c>
      <c r="K10" s="19">
        <f aca="true" t="shared" si="3" ref="K10:K73">SUM($C10,$G10,$U$5,$U$6)</f>
        <v>6573.04</v>
      </c>
      <c r="L10" s="24">
        <v>807.65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45261</v>
      </c>
      <c r="B11" s="18">
        <v>2</v>
      </c>
      <c r="C11" s="23">
        <v>1235.09</v>
      </c>
      <c r="D11" s="23">
        <v>520.29</v>
      </c>
      <c r="E11" s="23">
        <v>0</v>
      </c>
      <c r="F11" s="23">
        <v>1252.31</v>
      </c>
      <c r="G11" s="23">
        <v>837</v>
      </c>
      <c r="H11" s="19">
        <f t="shared" si="0"/>
        <v>3575.2400000000002</v>
      </c>
      <c r="I11" s="19">
        <f t="shared" si="1"/>
        <v>4057.48</v>
      </c>
      <c r="J11" s="19">
        <f t="shared" si="2"/>
        <v>4824.500000000001</v>
      </c>
      <c r="K11" s="19">
        <f t="shared" si="3"/>
        <v>6516.860000000001</v>
      </c>
      <c r="L11" s="24">
        <v>520.29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45261</v>
      </c>
      <c r="B12" s="18">
        <v>3</v>
      </c>
      <c r="C12" s="23">
        <v>1203.09</v>
      </c>
      <c r="D12" s="23">
        <v>554.29</v>
      </c>
      <c r="E12" s="23">
        <v>0</v>
      </c>
      <c r="F12" s="23">
        <v>1220.31</v>
      </c>
      <c r="G12" s="23">
        <v>837</v>
      </c>
      <c r="H12" s="19">
        <f t="shared" si="0"/>
        <v>3543.24</v>
      </c>
      <c r="I12" s="19">
        <f t="shared" si="1"/>
        <v>4025.48</v>
      </c>
      <c r="J12" s="19">
        <f t="shared" si="2"/>
        <v>4792.5</v>
      </c>
      <c r="K12" s="19">
        <f t="shared" si="3"/>
        <v>6484.860000000001</v>
      </c>
      <c r="L12" s="24">
        <v>554.29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45261</v>
      </c>
      <c r="B13" s="18">
        <v>4</v>
      </c>
      <c r="C13" s="23">
        <v>1263.04</v>
      </c>
      <c r="D13" s="23">
        <v>497.55</v>
      </c>
      <c r="E13" s="23">
        <v>0</v>
      </c>
      <c r="F13" s="23">
        <v>1280.26</v>
      </c>
      <c r="G13" s="23">
        <v>837</v>
      </c>
      <c r="H13" s="19">
        <f t="shared" si="0"/>
        <v>3603.19</v>
      </c>
      <c r="I13" s="19">
        <f t="shared" si="1"/>
        <v>4085.43</v>
      </c>
      <c r="J13" s="19">
        <f t="shared" si="2"/>
        <v>4852.45</v>
      </c>
      <c r="K13" s="19">
        <f t="shared" si="3"/>
        <v>6544.81</v>
      </c>
      <c r="L13" s="24">
        <v>497.55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45261</v>
      </c>
      <c r="B14" s="18">
        <v>5</v>
      </c>
      <c r="C14" s="23">
        <v>1457.99</v>
      </c>
      <c r="D14" s="23">
        <v>654.19</v>
      </c>
      <c r="E14" s="23">
        <v>0</v>
      </c>
      <c r="F14" s="23">
        <v>1475.21</v>
      </c>
      <c r="G14" s="23">
        <v>837</v>
      </c>
      <c r="H14" s="19">
        <f t="shared" si="0"/>
        <v>3798.14</v>
      </c>
      <c r="I14" s="19">
        <f t="shared" si="1"/>
        <v>4280.38</v>
      </c>
      <c r="J14" s="19">
        <f t="shared" si="2"/>
        <v>5047.400000000001</v>
      </c>
      <c r="K14" s="19">
        <f t="shared" si="3"/>
        <v>6739.76</v>
      </c>
      <c r="L14" s="24">
        <v>654.19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45261</v>
      </c>
      <c r="B15" s="18">
        <v>6</v>
      </c>
      <c r="C15" s="23">
        <v>2104.66</v>
      </c>
      <c r="D15" s="23">
        <v>0</v>
      </c>
      <c r="E15" s="23">
        <v>4.06</v>
      </c>
      <c r="F15" s="23">
        <v>2121.88</v>
      </c>
      <c r="G15" s="23">
        <v>837</v>
      </c>
      <c r="H15" s="19">
        <f t="shared" si="0"/>
        <v>4444.81</v>
      </c>
      <c r="I15" s="19">
        <f t="shared" si="1"/>
        <v>4927.05</v>
      </c>
      <c r="J15" s="19">
        <f t="shared" si="2"/>
        <v>5694.070000000001</v>
      </c>
      <c r="K15" s="19">
        <f t="shared" si="3"/>
        <v>7386.43</v>
      </c>
      <c r="L15" s="24">
        <v>0</v>
      </c>
      <c r="M15" s="31">
        <v>4.06</v>
      </c>
      <c r="V15" s="17"/>
      <c r="W15" s="17"/>
    </row>
    <row r="16" spans="1:23" s="16" customFormat="1" ht="14.25" customHeight="1">
      <c r="A16" s="30">
        <f>'до 150 кВт'!A16</f>
        <v>45261</v>
      </c>
      <c r="B16" s="18">
        <v>7</v>
      </c>
      <c r="C16" s="23">
        <v>2096.54</v>
      </c>
      <c r="D16" s="23">
        <v>41.11</v>
      </c>
      <c r="E16" s="23">
        <v>0</v>
      </c>
      <c r="F16" s="23">
        <v>2113.76</v>
      </c>
      <c r="G16" s="23">
        <v>837</v>
      </c>
      <c r="H16" s="19">
        <f t="shared" si="0"/>
        <v>4436.6900000000005</v>
      </c>
      <c r="I16" s="19">
        <f t="shared" si="1"/>
        <v>4918.93</v>
      </c>
      <c r="J16" s="19">
        <f t="shared" si="2"/>
        <v>5685.95</v>
      </c>
      <c r="K16" s="19">
        <f t="shared" si="3"/>
        <v>7378.31</v>
      </c>
      <c r="L16" s="24">
        <v>41.11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45261</v>
      </c>
      <c r="B17" s="18">
        <v>8</v>
      </c>
      <c r="C17" s="23">
        <v>2112.65</v>
      </c>
      <c r="D17" s="23">
        <v>399.77</v>
      </c>
      <c r="E17" s="23">
        <v>0</v>
      </c>
      <c r="F17" s="23">
        <v>2129.87</v>
      </c>
      <c r="G17" s="23">
        <v>837</v>
      </c>
      <c r="H17" s="19">
        <f t="shared" si="0"/>
        <v>4452.8</v>
      </c>
      <c r="I17" s="19">
        <f t="shared" si="1"/>
        <v>4935.04</v>
      </c>
      <c r="J17" s="19">
        <f t="shared" si="2"/>
        <v>5702.06</v>
      </c>
      <c r="K17" s="19">
        <f t="shared" si="3"/>
        <v>7394.420000000001</v>
      </c>
      <c r="L17" s="24">
        <v>399.77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45261</v>
      </c>
      <c r="B18" s="18">
        <v>9</v>
      </c>
      <c r="C18" s="23">
        <v>2262.82</v>
      </c>
      <c r="D18" s="23">
        <v>167.58</v>
      </c>
      <c r="E18" s="23">
        <v>0</v>
      </c>
      <c r="F18" s="23">
        <v>2280.04</v>
      </c>
      <c r="G18" s="23">
        <v>837</v>
      </c>
      <c r="H18" s="19">
        <f t="shared" si="0"/>
        <v>4602.97</v>
      </c>
      <c r="I18" s="19">
        <f t="shared" si="1"/>
        <v>5085.21</v>
      </c>
      <c r="J18" s="19">
        <f t="shared" si="2"/>
        <v>5852.2300000000005</v>
      </c>
      <c r="K18" s="19">
        <f t="shared" si="3"/>
        <v>7544.590000000001</v>
      </c>
      <c r="L18" s="24">
        <v>167.58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45261</v>
      </c>
      <c r="B19" s="18">
        <v>10</v>
      </c>
      <c r="C19" s="23">
        <v>2230.03</v>
      </c>
      <c r="D19" s="23">
        <v>173.76</v>
      </c>
      <c r="E19" s="23">
        <v>0</v>
      </c>
      <c r="F19" s="23">
        <v>2247.25</v>
      </c>
      <c r="G19" s="23">
        <v>837</v>
      </c>
      <c r="H19" s="19">
        <f t="shared" si="0"/>
        <v>4570.18</v>
      </c>
      <c r="I19" s="19">
        <f t="shared" si="1"/>
        <v>5052.420000000001</v>
      </c>
      <c r="J19" s="19">
        <f t="shared" si="2"/>
        <v>5819.4400000000005</v>
      </c>
      <c r="K19" s="19">
        <f t="shared" si="3"/>
        <v>7511.8</v>
      </c>
      <c r="L19" s="24">
        <v>173.76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45261</v>
      </c>
      <c r="B20" s="18">
        <v>11</v>
      </c>
      <c r="C20" s="23">
        <v>2242.85</v>
      </c>
      <c r="D20" s="23">
        <v>0</v>
      </c>
      <c r="E20" s="23">
        <v>65.41</v>
      </c>
      <c r="F20" s="23">
        <v>2260.07</v>
      </c>
      <c r="G20" s="23">
        <v>837</v>
      </c>
      <c r="H20" s="19">
        <f t="shared" si="0"/>
        <v>4583</v>
      </c>
      <c r="I20" s="19">
        <f t="shared" si="1"/>
        <v>5065.240000000001</v>
      </c>
      <c r="J20" s="19">
        <f t="shared" si="2"/>
        <v>5832.26</v>
      </c>
      <c r="K20" s="19">
        <f t="shared" si="3"/>
        <v>7524.62</v>
      </c>
      <c r="L20" s="24">
        <v>0</v>
      </c>
      <c r="M20" s="31">
        <v>65.41</v>
      </c>
      <c r="V20" s="17"/>
      <c r="W20" s="17"/>
    </row>
    <row r="21" spans="1:23" s="16" customFormat="1" ht="14.25" customHeight="1">
      <c r="A21" s="30">
        <f>'до 150 кВт'!A21</f>
        <v>45261</v>
      </c>
      <c r="B21" s="18">
        <v>12</v>
      </c>
      <c r="C21" s="23">
        <v>2202.23</v>
      </c>
      <c r="D21" s="23">
        <v>0</v>
      </c>
      <c r="E21" s="23">
        <v>34.78</v>
      </c>
      <c r="F21" s="23">
        <v>2219.45</v>
      </c>
      <c r="G21" s="23">
        <v>837</v>
      </c>
      <c r="H21" s="19">
        <f t="shared" si="0"/>
        <v>4542.38</v>
      </c>
      <c r="I21" s="19">
        <f t="shared" si="1"/>
        <v>5024.62</v>
      </c>
      <c r="J21" s="19">
        <f t="shared" si="2"/>
        <v>5791.64</v>
      </c>
      <c r="K21" s="19">
        <f t="shared" si="3"/>
        <v>7484.000000000001</v>
      </c>
      <c r="L21" s="24">
        <v>0</v>
      </c>
      <c r="M21" s="31">
        <v>34.78</v>
      </c>
      <c r="V21" s="17"/>
      <c r="W21" s="17"/>
    </row>
    <row r="22" spans="1:23" s="16" customFormat="1" ht="14.25" customHeight="1">
      <c r="A22" s="30">
        <f>'до 150 кВт'!A22</f>
        <v>45261</v>
      </c>
      <c r="B22" s="18">
        <v>13</v>
      </c>
      <c r="C22" s="23">
        <v>2202.62</v>
      </c>
      <c r="D22" s="23">
        <v>60.67</v>
      </c>
      <c r="E22" s="23">
        <v>0</v>
      </c>
      <c r="F22" s="23">
        <v>2219.84</v>
      </c>
      <c r="G22" s="23">
        <v>837</v>
      </c>
      <c r="H22" s="19">
        <f t="shared" si="0"/>
        <v>4542.77</v>
      </c>
      <c r="I22" s="19">
        <f t="shared" si="1"/>
        <v>5025.01</v>
      </c>
      <c r="J22" s="19">
        <f t="shared" si="2"/>
        <v>5792.03</v>
      </c>
      <c r="K22" s="19">
        <f t="shared" si="3"/>
        <v>7484.39</v>
      </c>
      <c r="L22" s="24">
        <v>60.67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45261</v>
      </c>
      <c r="B23" s="18">
        <v>14</v>
      </c>
      <c r="C23" s="23">
        <v>2217.27</v>
      </c>
      <c r="D23" s="23">
        <v>0</v>
      </c>
      <c r="E23" s="23">
        <v>14.63</v>
      </c>
      <c r="F23" s="23">
        <v>2234.49</v>
      </c>
      <c r="G23" s="23">
        <v>837</v>
      </c>
      <c r="H23" s="19">
        <f t="shared" si="0"/>
        <v>4557.42</v>
      </c>
      <c r="I23" s="19">
        <f t="shared" si="1"/>
        <v>5039.660000000001</v>
      </c>
      <c r="J23" s="19">
        <f t="shared" si="2"/>
        <v>5806.68</v>
      </c>
      <c r="K23" s="19">
        <f t="shared" si="3"/>
        <v>7499.04</v>
      </c>
      <c r="L23" s="24">
        <v>0</v>
      </c>
      <c r="M23" s="31">
        <v>14.63</v>
      </c>
      <c r="V23" s="17"/>
      <c r="W23" s="17"/>
    </row>
    <row r="24" spans="1:23" s="16" customFormat="1" ht="14.25" customHeight="1">
      <c r="A24" s="30">
        <f>'до 150 кВт'!A24</f>
        <v>45261</v>
      </c>
      <c r="B24" s="18">
        <v>15</v>
      </c>
      <c r="C24" s="23">
        <v>2207.15</v>
      </c>
      <c r="D24" s="23">
        <v>13.9</v>
      </c>
      <c r="E24" s="23">
        <v>0</v>
      </c>
      <c r="F24" s="23">
        <v>2224.37</v>
      </c>
      <c r="G24" s="23">
        <v>837</v>
      </c>
      <c r="H24" s="19">
        <f t="shared" si="0"/>
        <v>4547.3</v>
      </c>
      <c r="I24" s="19">
        <f t="shared" si="1"/>
        <v>5029.54</v>
      </c>
      <c r="J24" s="19">
        <f t="shared" si="2"/>
        <v>5796.56</v>
      </c>
      <c r="K24" s="19">
        <f t="shared" si="3"/>
        <v>7488.920000000001</v>
      </c>
      <c r="L24" s="24">
        <v>13.9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45261</v>
      </c>
      <c r="B25" s="18">
        <v>16</v>
      </c>
      <c r="C25" s="23">
        <v>2181.52</v>
      </c>
      <c r="D25" s="23">
        <v>70.59</v>
      </c>
      <c r="E25" s="23">
        <v>0</v>
      </c>
      <c r="F25" s="23">
        <v>2198.74</v>
      </c>
      <c r="G25" s="23">
        <v>837</v>
      </c>
      <c r="H25" s="19">
        <f t="shared" si="0"/>
        <v>4521.67</v>
      </c>
      <c r="I25" s="19">
        <f t="shared" si="1"/>
        <v>5003.910000000001</v>
      </c>
      <c r="J25" s="19">
        <f t="shared" si="2"/>
        <v>5770.93</v>
      </c>
      <c r="K25" s="19">
        <f t="shared" si="3"/>
        <v>7463.29</v>
      </c>
      <c r="L25" s="24">
        <v>70.59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45261</v>
      </c>
      <c r="B26" s="18">
        <v>17</v>
      </c>
      <c r="C26" s="23">
        <v>2149.72</v>
      </c>
      <c r="D26" s="23">
        <v>69.9</v>
      </c>
      <c r="E26" s="23">
        <v>0</v>
      </c>
      <c r="F26" s="23">
        <v>2166.94</v>
      </c>
      <c r="G26" s="23">
        <v>837</v>
      </c>
      <c r="H26" s="19">
        <f t="shared" si="0"/>
        <v>4489.87</v>
      </c>
      <c r="I26" s="19">
        <f t="shared" si="1"/>
        <v>4972.11</v>
      </c>
      <c r="J26" s="19">
        <f t="shared" si="2"/>
        <v>5739.13</v>
      </c>
      <c r="K26" s="19">
        <f t="shared" si="3"/>
        <v>7431.490000000001</v>
      </c>
      <c r="L26" s="24">
        <v>69.9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45261</v>
      </c>
      <c r="B27" s="18">
        <v>18</v>
      </c>
      <c r="C27" s="23">
        <v>2175.09</v>
      </c>
      <c r="D27" s="23">
        <v>2.94</v>
      </c>
      <c r="E27" s="23">
        <v>0.79</v>
      </c>
      <c r="F27" s="23">
        <v>2192.31</v>
      </c>
      <c r="G27" s="23">
        <v>837</v>
      </c>
      <c r="H27" s="19">
        <f t="shared" si="0"/>
        <v>4515.240000000001</v>
      </c>
      <c r="I27" s="19">
        <f t="shared" si="1"/>
        <v>4997.4800000000005</v>
      </c>
      <c r="J27" s="19">
        <f t="shared" si="2"/>
        <v>5764.500000000001</v>
      </c>
      <c r="K27" s="19">
        <f t="shared" si="3"/>
        <v>7456.860000000001</v>
      </c>
      <c r="L27" s="24">
        <v>2.94</v>
      </c>
      <c r="M27" s="31">
        <v>0.79</v>
      </c>
      <c r="V27" s="17"/>
      <c r="W27" s="17"/>
    </row>
    <row r="28" spans="1:23" s="16" customFormat="1" ht="14.25" customHeight="1">
      <c r="A28" s="30">
        <f>'до 150 кВт'!A28</f>
        <v>45261</v>
      </c>
      <c r="B28" s="18">
        <v>19</v>
      </c>
      <c r="C28" s="23">
        <v>2095.46</v>
      </c>
      <c r="D28" s="23">
        <v>64.95</v>
      </c>
      <c r="E28" s="23">
        <v>0</v>
      </c>
      <c r="F28" s="23">
        <v>2112.68</v>
      </c>
      <c r="G28" s="23">
        <v>837</v>
      </c>
      <c r="H28" s="19">
        <f t="shared" si="0"/>
        <v>4435.610000000001</v>
      </c>
      <c r="I28" s="19">
        <f t="shared" si="1"/>
        <v>4917.85</v>
      </c>
      <c r="J28" s="19">
        <f t="shared" si="2"/>
        <v>5684.87</v>
      </c>
      <c r="K28" s="19">
        <f t="shared" si="3"/>
        <v>7377.2300000000005</v>
      </c>
      <c r="L28" s="24">
        <v>64.95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45261</v>
      </c>
      <c r="B29" s="18">
        <v>20</v>
      </c>
      <c r="C29" s="23">
        <v>2100.24</v>
      </c>
      <c r="D29" s="23">
        <v>44.78</v>
      </c>
      <c r="E29" s="23">
        <v>0</v>
      </c>
      <c r="F29" s="23">
        <v>2117.46</v>
      </c>
      <c r="G29" s="23">
        <v>837</v>
      </c>
      <c r="H29" s="19">
        <f t="shared" si="0"/>
        <v>4440.39</v>
      </c>
      <c r="I29" s="19">
        <f t="shared" si="1"/>
        <v>4922.63</v>
      </c>
      <c r="J29" s="19">
        <f t="shared" si="2"/>
        <v>5689.650000000001</v>
      </c>
      <c r="K29" s="19">
        <f t="shared" si="3"/>
        <v>7382.01</v>
      </c>
      <c r="L29" s="24">
        <v>44.78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45261</v>
      </c>
      <c r="B30" s="18">
        <v>21</v>
      </c>
      <c r="C30" s="23">
        <v>2182.21</v>
      </c>
      <c r="D30" s="23">
        <v>0</v>
      </c>
      <c r="E30" s="23">
        <v>138.11</v>
      </c>
      <c r="F30" s="23">
        <v>2199.43</v>
      </c>
      <c r="G30" s="23">
        <v>837</v>
      </c>
      <c r="H30" s="19">
        <f t="shared" si="0"/>
        <v>4522.360000000001</v>
      </c>
      <c r="I30" s="19">
        <f t="shared" si="1"/>
        <v>5004.6</v>
      </c>
      <c r="J30" s="19">
        <f t="shared" si="2"/>
        <v>5771.62</v>
      </c>
      <c r="K30" s="19">
        <f t="shared" si="3"/>
        <v>7463.9800000000005</v>
      </c>
      <c r="L30" s="24">
        <v>0</v>
      </c>
      <c r="M30" s="31">
        <v>138.11</v>
      </c>
      <c r="V30" s="17"/>
      <c r="W30" s="17"/>
    </row>
    <row r="31" spans="1:23" s="16" customFormat="1" ht="14.25" customHeight="1">
      <c r="A31" s="30">
        <f>'до 150 кВт'!A31</f>
        <v>45261</v>
      </c>
      <c r="B31" s="18">
        <v>22</v>
      </c>
      <c r="C31" s="23">
        <v>2120.98</v>
      </c>
      <c r="D31" s="23">
        <v>0</v>
      </c>
      <c r="E31" s="23">
        <v>566.36</v>
      </c>
      <c r="F31" s="23">
        <v>2138.2</v>
      </c>
      <c r="G31" s="23">
        <v>837</v>
      </c>
      <c r="H31" s="19">
        <f t="shared" si="0"/>
        <v>4461.13</v>
      </c>
      <c r="I31" s="19">
        <f t="shared" si="1"/>
        <v>4943.37</v>
      </c>
      <c r="J31" s="19">
        <f t="shared" si="2"/>
        <v>5710.39</v>
      </c>
      <c r="K31" s="19">
        <f t="shared" si="3"/>
        <v>7402.750000000001</v>
      </c>
      <c r="L31" s="24">
        <v>0</v>
      </c>
      <c r="M31" s="31">
        <v>566.36</v>
      </c>
      <c r="V31" s="17"/>
      <c r="W31" s="17"/>
    </row>
    <row r="32" spans="1:23" s="16" customFormat="1" ht="14.25" customHeight="1">
      <c r="A32" s="30">
        <f>'до 150 кВт'!A32</f>
        <v>45261</v>
      </c>
      <c r="B32" s="18">
        <v>23</v>
      </c>
      <c r="C32" s="23">
        <v>1534.08</v>
      </c>
      <c r="D32" s="23">
        <v>0</v>
      </c>
      <c r="E32" s="23">
        <v>56.13</v>
      </c>
      <c r="F32" s="23">
        <v>1551.3</v>
      </c>
      <c r="G32" s="23">
        <v>837</v>
      </c>
      <c r="H32" s="19">
        <f t="shared" si="0"/>
        <v>3874.23</v>
      </c>
      <c r="I32" s="19">
        <f t="shared" si="1"/>
        <v>4356.47</v>
      </c>
      <c r="J32" s="19">
        <f t="shared" si="2"/>
        <v>5123.490000000001</v>
      </c>
      <c r="K32" s="19">
        <f t="shared" si="3"/>
        <v>6815.85</v>
      </c>
      <c r="L32" s="24">
        <v>0</v>
      </c>
      <c r="M32" s="31">
        <v>56.13</v>
      </c>
      <c r="V32" s="17"/>
      <c r="W32" s="17"/>
    </row>
    <row r="33" spans="1:23" s="16" customFormat="1" ht="14.25" customHeight="1">
      <c r="A33" s="30">
        <f>'до 150 кВт'!A33</f>
        <v>45262</v>
      </c>
      <c r="B33" s="18">
        <v>0</v>
      </c>
      <c r="C33" s="23">
        <v>1293.76</v>
      </c>
      <c r="D33" s="23">
        <v>0</v>
      </c>
      <c r="E33" s="23">
        <v>152.87</v>
      </c>
      <c r="F33" s="23">
        <v>1310.98</v>
      </c>
      <c r="G33" s="23">
        <v>837</v>
      </c>
      <c r="H33" s="19">
        <f t="shared" si="0"/>
        <v>3633.9100000000003</v>
      </c>
      <c r="I33" s="19">
        <f t="shared" si="1"/>
        <v>4116.150000000001</v>
      </c>
      <c r="J33" s="19">
        <f t="shared" si="2"/>
        <v>4883.170000000001</v>
      </c>
      <c r="K33" s="19">
        <f t="shared" si="3"/>
        <v>6575.530000000001</v>
      </c>
      <c r="L33" s="24">
        <v>0</v>
      </c>
      <c r="M33" s="31">
        <v>152.87</v>
      </c>
      <c r="V33" s="17"/>
      <c r="W33" s="17"/>
    </row>
    <row r="34" spans="1:23" s="16" customFormat="1" ht="14.25" customHeight="1">
      <c r="A34" s="30">
        <f>'до 150 кВт'!A34</f>
        <v>45262</v>
      </c>
      <c r="B34" s="18">
        <v>1</v>
      </c>
      <c r="C34" s="23">
        <v>1175.87</v>
      </c>
      <c r="D34" s="23">
        <v>0</v>
      </c>
      <c r="E34" s="23">
        <v>107.79</v>
      </c>
      <c r="F34" s="23">
        <v>1193.09</v>
      </c>
      <c r="G34" s="23">
        <v>837</v>
      </c>
      <c r="H34" s="19">
        <f t="shared" si="0"/>
        <v>3516.02</v>
      </c>
      <c r="I34" s="19">
        <f t="shared" si="1"/>
        <v>3998.2599999999998</v>
      </c>
      <c r="J34" s="19">
        <f t="shared" si="2"/>
        <v>4765.28</v>
      </c>
      <c r="K34" s="19">
        <f t="shared" si="3"/>
        <v>6457.64</v>
      </c>
      <c r="L34" s="24">
        <v>0</v>
      </c>
      <c r="M34" s="31">
        <v>107.79</v>
      </c>
      <c r="V34" s="17"/>
      <c r="W34" s="17"/>
    </row>
    <row r="35" spans="1:23" s="16" customFormat="1" ht="14.25" customHeight="1">
      <c r="A35" s="30">
        <f>'до 150 кВт'!A35</f>
        <v>45262</v>
      </c>
      <c r="B35" s="18">
        <v>2</v>
      </c>
      <c r="C35" s="23">
        <v>1128.06</v>
      </c>
      <c r="D35" s="23">
        <v>0</v>
      </c>
      <c r="E35" s="23">
        <v>47.5</v>
      </c>
      <c r="F35" s="23">
        <v>1145.28</v>
      </c>
      <c r="G35" s="23">
        <v>837</v>
      </c>
      <c r="H35" s="19">
        <f t="shared" si="0"/>
        <v>3468.2099999999996</v>
      </c>
      <c r="I35" s="19">
        <f t="shared" si="1"/>
        <v>3950.45</v>
      </c>
      <c r="J35" s="19">
        <f t="shared" si="2"/>
        <v>4717.47</v>
      </c>
      <c r="K35" s="19">
        <f t="shared" si="3"/>
        <v>6409.830000000001</v>
      </c>
      <c r="L35" s="24">
        <v>0</v>
      </c>
      <c r="M35" s="31">
        <v>47.5</v>
      </c>
      <c r="V35" s="17"/>
      <c r="W35" s="17"/>
    </row>
    <row r="36" spans="1:23" s="16" customFormat="1" ht="14.25" customHeight="1">
      <c r="A36" s="30">
        <f>'до 150 кВт'!A36</f>
        <v>45262</v>
      </c>
      <c r="B36" s="18">
        <v>3</v>
      </c>
      <c r="C36" s="23">
        <v>1085.75</v>
      </c>
      <c r="D36" s="23">
        <v>50.47</v>
      </c>
      <c r="E36" s="23">
        <v>0</v>
      </c>
      <c r="F36" s="23">
        <v>1102.97</v>
      </c>
      <c r="G36" s="23">
        <v>837</v>
      </c>
      <c r="H36" s="19">
        <f t="shared" si="0"/>
        <v>3425.9</v>
      </c>
      <c r="I36" s="19">
        <f t="shared" si="1"/>
        <v>3908.14</v>
      </c>
      <c r="J36" s="19">
        <f t="shared" si="2"/>
        <v>4675.160000000001</v>
      </c>
      <c r="K36" s="19">
        <f t="shared" si="3"/>
        <v>6367.52</v>
      </c>
      <c r="L36" s="24">
        <v>50.47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45262</v>
      </c>
      <c r="B37" s="18">
        <v>4</v>
      </c>
      <c r="C37" s="23">
        <v>1084.82</v>
      </c>
      <c r="D37" s="23">
        <v>131.97</v>
      </c>
      <c r="E37" s="23">
        <v>0</v>
      </c>
      <c r="F37" s="23">
        <v>1102.04</v>
      </c>
      <c r="G37" s="23">
        <v>837</v>
      </c>
      <c r="H37" s="19">
        <f t="shared" si="0"/>
        <v>3424.97</v>
      </c>
      <c r="I37" s="19">
        <f t="shared" si="1"/>
        <v>3907.2099999999996</v>
      </c>
      <c r="J37" s="19">
        <f t="shared" si="2"/>
        <v>4674.2300000000005</v>
      </c>
      <c r="K37" s="19">
        <f t="shared" si="3"/>
        <v>6366.59</v>
      </c>
      <c r="L37" s="24">
        <v>131.97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45262</v>
      </c>
      <c r="B38" s="18">
        <v>5</v>
      </c>
      <c r="C38" s="23">
        <v>1196.09</v>
      </c>
      <c r="D38" s="23">
        <v>102.59</v>
      </c>
      <c r="E38" s="23">
        <v>0</v>
      </c>
      <c r="F38" s="23">
        <v>1213.31</v>
      </c>
      <c r="G38" s="23">
        <v>837</v>
      </c>
      <c r="H38" s="19">
        <f t="shared" si="0"/>
        <v>3536.24</v>
      </c>
      <c r="I38" s="19">
        <f t="shared" si="1"/>
        <v>4018.48</v>
      </c>
      <c r="J38" s="19">
        <f t="shared" si="2"/>
        <v>4785.5</v>
      </c>
      <c r="K38" s="19">
        <f t="shared" si="3"/>
        <v>6477.860000000001</v>
      </c>
      <c r="L38" s="24">
        <v>102.59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45262</v>
      </c>
      <c r="B39" s="18">
        <v>6</v>
      </c>
      <c r="C39" s="23">
        <v>1357.74</v>
      </c>
      <c r="D39" s="23">
        <v>233.14</v>
      </c>
      <c r="E39" s="23">
        <v>0</v>
      </c>
      <c r="F39" s="23">
        <v>1374.96</v>
      </c>
      <c r="G39" s="23">
        <v>837</v>
      </c>
      <c r="H39" s="19">
        <f t="shared" si="0"/>
        <v>3697.89</v>
      </c>
      <c r="I39" s="19">
        <f t="shared" si="1"/>
        <v>4180.13</v>
      </c>
      <c r="J39" s="19">
        <f t="shared" si="2"/>
        <v>4947.150000000001</v>
      </c>
      <c r="K39" s="19">
        <f t="shared" si="3"/>
        <v>6639.51</v>
      </c>
      <c r="L39" s="24">
        <v>233.14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45262</v>
      </c>
      <c r="B40" s="18">
        <v>7</v>
      </c>
      <c r="C40" s="23">
        <v>1601.49</v>
      </c>
      <c r="D40" s="23">
        <v>496.9</v>
      </c>
      <c r="E40" s="23">
        <v>0</v>
      </c>
      <c r="F40" s="23">
        <v>1618.71</v>
      </c>
      <c r="G40" s="23">
        <v>837</v>
      </c>
      <c r="H40" s="19">
        <f t="shared" si="0"/>
        <v>3941.64</v>
      </c>
      <c r="I40" s="19">
        <f t="shared" si="1"/>
        <v>4423.88</v>
      </c>
      <c r="J40" s="19">
        <f t="shared" si="2"/>
        <v>5190.900000000001</v>
      </c>
      <c r="K40" s="19">
        <f t="shared" si="3"/>
        <v>6883.26</v>
      </c>
      <c r="L40" s="24">
        <v>496.9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45262</v>
      </c>
      <c r="B41" s="18">
        <v>8</v>
      </c>
      <c r="C41" s="23">
        <v>2015.79</v>
      </c>
      <c r="D41" s="23">
        <v>168.14</v>
      </c>
      <c r="E41" s="23">
        <v>0</v>
      </c>
      <c r="F41" s="23">
        <v>2033.01</v>
      </c>
      <c r="G41" s="23">
        <v>837</v>
      </c>
      <c r="H41" s="19">
        <f t="shared" si="0"/>
        <v>4355.9400000000005</v>
      </c>
      <c r="I41" s="19">
        <f t="shared" si="1"/>
        <v>4838.18</v>
      </c>
      <c r="J41" s="19">
        <f t="shared" si="2"/>
        <v>5605.2</v>
      </c>
      <c r="K41" s="19">
        <f t="shared" si="3"/>
        <v>7297.56</v>
      </c>
      <c r="L41" s="24">
        <v>168.14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45262</v>
      </c>
      <c r="B42" s="18">
        <v>9</v>
      </c>
      <c r="C42" s="23">
        <v>2113.51</v>
      </c>
      <c r="D42" s="23">
        <v>203.49</v>
      </c>
      <c r="E42" s="23">
        <v>0</v>
      </c>
      <c r="F42" s="23">
        <v>2130.73</v>
      </c>
      <c r="G42" s="23">
        <v>837</v>
      </c>
      <c r="H42" s="19">
        <f t="shared" si="0"/>
        <v>4453.660000000001</v>
      </c>
      <c r="I42" s="19">
        <f t="shared" si="1"/>
        <v>4935.900000000001</v>
      </c>
      <c r="J42" s="19">
        <f t="shared" si="2"/>
        <v>5702.920000000001</v>
      </c>
      <c r="K42" s="19">
        <f t="shared" si="3"/>
        <v>7395.280000000001</v>
      </c>
      <c r="L42" s="24">
        <v>203.49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45262</v>
      </c>
      <c r="B43" s="18">
        <v>10</v>
      </c>
      <c r="C43" s="23">
        <v>2115.37</v>
      </c>
      <c r="D43" s="23">
        <v>326.28</v>
      </c>
      <c r="E43" s="23">
        <v>0</v>
      </c>
      <c r="F43" s="23">
        <v>2132.59</v>
      </c>
      <c r="G43" s="23">
        <v>837</v>
      </c>
      <c r="H43" s="19">
        <f t="shared" si="0"/>
        <v>4455.52</v>
      </c>
      <c r="I43" s="19">
        <f t="shared" si="1"/>
        <v>4937.76</v>
      </c>
      <c r="J43" s="19">
        <f t="shared" si="2"/>
        <v>5704.78</v>
      </c>
      <c r="K43" s="19">
        <f t="shared" si="3"/>
        <v>7397.14</v>
      </c>
      <c r="L43" s="24">
        <v>326.28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45262</v>
      </c>
      <c r="B44" s="18">
        <v>11</v>
      </c>
      <c r="C44" s="23">
        <v>2189.11</v>
      </c>
      <c r="D44" s="23">
        <v>363.45</v>
      </c>
      <c r="E44" s="23">
        <v>0</v>
      </c>
      <c r="F44" s="23">
        <v>2206.33</v>
      </c>
      <c r="G44" s="23">
        <v>837</v>
      </c>
      <c r="H44" s="19">
        <f t="shared" si="0"/>
        <v>4529.26</v>
      </c>
      <c r="I44" s="19">
        <f t="shared" si="1"/>
        <v>5011.500000000001</v>
      </c>
      <c r="J44" s="19">
        <f t="shared" si="2"/>
        <v>5778.52</v>
      </c>
      <c r="K44" s="19">
        <f t="shared" si="3"/>
        <v>7470.88</v>
      </c>
      <c r="L44" s="24">
        <v>363.45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45262</v>
      </c>
      <c r="B45" s="18">
        <v>12</v>
      </c>
      <c r="C45" s="23">
        <v>2188.61</v>
      </c>
      <c r="D45" s="23">
        <v>359.2</v>
      </c>
      <c r="E45" s="23">
        <v>0</v>
      </c>
      <c r="F45" s="23">
        <v>2205.83</v>
      </c>
      <c r="G45" s="23">
        <v>837</v>
      </c>
      <c r="H45" s="19">
        <f t="shared" si="0"/>
        <v>4528.76</v>
      </c>
      <c r="I45" s="19">
        <f t="shared" si="1"/>
        <v>5011.000000000001</v>
      </c>
      <c r="J45" s="19">
        <f t="shared" si="2"/>
        <v>5778.02</v>
      </c>
      <c r="K45" s="19">
        <f t="shared" si="3"/>
        <v>7470.38</v>
      </c>
      <c r="L45" s="24">
        <v>359.2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45262</v>
      </c>
      <c r="B46" s="18">
        <v>13</v>
      </c>
      <c r="C46" s="23">
        <v>2184.82</v>
      </c>
      <c r="D46" s="23">
        <v>917.68</v>
      </c>
      <c r="E46" s="23">
        <v>0</v>
      </c>
      <c r="F46" s="23">
        <v>2202.04</v>
      </c>
      <c r="G46" s="23">
        <v>837</v>
      </c>
      <c r="H46" s="19">
        <f t="shared" si="0"/>
        <v>4524.97</v>
      </c>
      <c r="I46" s="19">
        <f t="shared" si="1"/>
        <v>5007.21</v>
      </c>
      <c r="J46" s="19">
        <f t="shared" si="2"/>
        <v>5774.2300000000005</v>
      </c>
      <c r="K46" s="19">
        <f t="shared" si="3"/>
        <v>7466.590000000001</v>
      </c>
      <c r="L46" s="24">
        <v>917.68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45262</v>
      </c>
      <c r="B47" s="18">
        <v>14</v>
      </c>
      <c r="C47" s="23">
        <v>2177.32</v>
      </c>
      <c r="D47" s="23">
        <v>21.41</v>
      </c>
      <c r="E47" s="23">
        <v>0</v>
      </c>
      <c r="F47" s="23">
        <v>2194.54</v>
      </c>
      <c r="G47" s="23">
        <v>837</v>
      </c>
      <c r="H47" s="19">
        <f t="shared" si="0"/>
        <v>4517.47</v>
      </c>
      <c r="I47" s="19">
        <f t="shared" si="1"/>
        <v>4999.71</v>
      </c>
      <c r="J47" s="19">
        <f t="shared" si="2"/>
        <v>5766.7300000000005</v>
      </c>
      <c r="K47" s="19">
        <f t="shared" si="3"/>
        <v>7459.090000000001</v>
      </c>
      <c r="L47" s="24">
        <v>21.41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45262</v>
      </c>
      <c r="B48" s="18">
        <v>15</v>
      </c>
      <c r="C48" s="23">
        <v>2174.93</v>
      </c>
      <c r="D48" s="23">
        <v>4.93</v>
      </c>
      <c r="E48" s="23">
        <v>0</v>
      </c>
      <c r="F48" s="23">
        <v>2192.15</v>
      </c>
      <c r="G48" s="23">
        <v>837</v>
      </c>
      <c r="H48" s="19">
        <f t="shared" si="0"/>
        <v>4515.08</v>
      </c>
      <c r="I48" s="19">
        <f t="shared" si="1"/>
        <v>4997.320000000001</v>
      </c>
      <c r="J48" s="19">
        <f t="shared" si="2"/>
        <v>5764.34</v>
      </c>
      <c r="K48" s="19">
        <f t="shared" si="3"/>
        <v>7456.7</v>
      </c>
      <c r="L48" s="24">
        <v>4.93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45262</v>
      </c>
      <c r="B49" s="18">
        <v>16</v>
      </c>
      <c r="C49" s="23">
        <v>2172.03</v>
      </c>
      <c r="D49" s="23">
        <v>31.04</v>
      </c>
      <c r="E49" s="23">
        <v>0</v>
      </c>
      <c r="F49" s="23">
        <v>2189.25</v>
      </c>
      <c r="G49" s="23">
        <v>837</v>
      </c>
      <c r="H49" s="19">
        <f t="shared" si="0"/>
        <v>4512.18</v>
      </c>
      <c r="I49" s="19">
        <f t="shared" si="1"/>
        <v>4994.420000000001</v>
      </c>
      <c r="J49" s="19">
        <f t="shared" si="2"/>
        <v>5761.4400000000005</v>
      </c>
      <c r="K49" s="19">
        <f t="shared" si="3"/>
        <v>7453.8</v>
      </c>
      <c r="L49" s="24">
        <v>31.04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45262</v>
      </c>
      <c r="B50" s="18">
        <v>17</v>
      </c>
      <c r="C50" s="23">
        <v>2176.71</v>
      </c>
      <c r="D50" s="23">
        <v>2.14</v>
      </c>
      <c r="E50" s="23">
        <v>0</v>
      </c>
      <c r="F50" s="23">
        <v>2193.93</v>
      </c>
      <c r="G50" s="23">
        <v>837</v>
      </c>
      <c r="H50" s="19">
        <f t="shared" si="0"/>
        <v>4516.860000000001</v>
      </c>
      <c r="I50" s="19">
        <f t="shared" si="1"/>
        <v>4999.1</v>
      </c>
      <c r="J50" s="19">
        <f t="shared" si="2"/>
        <v>5766.12</v>
      </c>
      <c r="K50" s="19">
        <f t="shared" si="3"/>
        <v>7458.4800000000005</v>
      </c>
      <c r="L50" s="24">
        <v>2.14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45262</v>
      </c>
      <c r="B51" s="18">
        <v>18</v>
      </c>
      <c r="C51" s="23">
        <v>2190.34</v>
      </c>
      <c r="D51" s="23">
        <v>0</v>
      </c>
      <c r="E51" s="23">
        <v>14.72</v>
      </c>
      <c r="F51" s="23">
        <v>2207.56</v>
      </c>
      <c r="G51" s="23">
        <v>837</v>
      </c>
      <c r="H51" s="19">
        <f t="shared" si="0"/>
        <v>4530.490000000001</v>
      </c>
      <c r="I51" s="19">
        <f t="shared" si="1"/>
        <v>5012.7300000000005</v>
      </c>
      <c r="J51" s="19">
        <f t="shared" si="2"/>
        <v>5779.750000000001</v>
      </c>
      <c r="K51" s="19">
        <f t="shared" si="3"/>
        <v>7472.110000000001</v>
      </c>
      <c r="L51" s="24">
        <v>0</v>
      </c>
      <c r="M51" s="31">
        <v>14.72</v>
      </c>
      <c r="V51" s="17"/>
      <c r="W51" s="17"/>
    </row>
    <row r="52" spans="1:23" s="16" customFormat="1" ht="14.25" customHeight="1">
      <c r="A52" s="30">
        <f>'до 150 кВт'!A52</f>
        <v>45262</v>
      </c>
      <c r="B52" s="18">
        <v>19</v>
      </c>
      <c r="C52" s="23">
        <v>2175.92</v>
      </c>
      <c r="D52" s="23">
        <v>0</v>
      </c>
      <c r="E52" s="23">
        <v>35.37</v>
      </c>
      <c r="F52" s="23">
        <v>2193.14</v>
      </c>
      <c r="G52" s="23">
        <v>837</v>
      </c>
      <c r="H52" s="19">
        <f t="shared" si="0"/>
        <v>4516.070000000001</v>
      </c>
      <c r="I52" s="19">
        <f t="shared" si="1"/>
        <v>4998.31</v>
      </c>
      <c r="J52" s="19">
        <f t="shared" si="2"/>
        <v>5765.330000000001</v>
      </c>
      <c r="K52" s="19">
        <f t="shared" si="3"/>
        <v>7457.6900000000005</v>
      </c>
      <c r="L52" s="24">
        <v>0</v>
      </c>
      <c r="M52" s="31">
        <v>35.37</v>
      </c>
      <c r="V52" s="17"/>
      <c r="W52" s="17"/>
    </row>
    <row r="53" spans="1:23" s="16" customFormat="1" ht="14.25" customHeight="1">
      <c r="A53" s="30">
        <f>'до 150 кВт'!A53</f>
        <v>45262</v>
      </c>
      <c r="B53" s="18">
        <v>20</v>
      </c>
      <c r="C53" s="23">
        <v>2188.71</v>
      </c>
      <c r="D53" s="23">
        <v>0</v>
      </c>
      <c r="E53" s="23">
        <v>45.6</v>
      </c>
      <c r="F53" s="23">
        <v>2205.93</v>
      </c>
      <c r="G53" s="23">
        <v>837</v>
      </c>
      <c r="H53" s="19">
        <f t="shared" si="0"/>
        <v>4528.860000000001</v>
      </c>
      <c r="I53" s="19">
        <f t="shared" si="1"/>
        <v>5011.1</v>
      </c>
      <c r="J53" s="19">
        <f t="shared" si="2"/>
        <v>5778.12</v>
      </c>
      <c r="K53" s="19">
        <f t="shared" si="3"/>
        <v>7470.4800000000005</v>
      </c>
      <c r="L53" s="24">
        <v>0</v>
      </c>
      <c r="M53" s="31">
        <v>45.6</v>
      </c>
      <c r="V53" s="17"/>
      <c r="W53" s="17"/>
    </row>
    <row r="54" spans="1:23" s="16" customFormat="1" ht="14.25" customHeight="1">
      <c r="A54" s="30">
        <f>'до 150 кВт'!A54</f>
        <v>45262</v>
      </c>
      <c r="B54" s="18">
        <v>21</v>
      </c>
      <c r="C54" s="23">
        <v>2162.95</v>
      </c>
      <c r="D54" s="23">
        <v>0</v>
      </c>
      <c r="E54" s="23">
        <v>569.47</v>
      </c>
      <c r="F54" s="23">
        <v>2180.17</v>
      </c>
      <c r="G54" s="23">
        <v>837</v>
      </c>
      <c r="H54" s="19">
        <f t="shared" si="0"/>
        <v>4503.1</v>
      </c>
      <c r="I54" s="19">
        <f t="shared" si="1"/>
        <v>4985.34</v>
      </c>
      <c r="J54" s="19">
        <f t="shared" si="2"/>
        <v>5752.36</v>
      </c>
      <c r="K54" s="19">
        <f t="shared" si="3"/>
        <v>7444.72</v>
      </c>
      <c r="L54" s="24">
        <v>0</v>
      </c>
      <c r="M54" s="31">
        <v>569.47</v>
      </c>
      <c r="V54" s="17"/>
      <c r="W54" s="17"/>
    </row>
    <row r="55" spans="1:23" s="16" customFormat="1" ht="14.25" customHeight="1">
      <c r="A55" s="30">
        <f>'до 150 кВт'!A55</f>
        <v>45262</v>
      </c>
      <c r="B55" s="18">
        <v>22</v>
      </c>
      <c r="C55" s="23">
        <v>2143.41</v>
      </c>
      <c r="D55" s="23">
        <v>0</v>
      </c>
      <c r="E55" s="23">
        <v>837.57</v>
      </c>
      <c r="F55" s="23">
        <v>2160.63</v>
      </c>
      <c r="G55" s="23">
        <v>837</v>
      </c>
      <c r="H55" s="19">
        <f t="shared" si="0"/>
        <v>4483.56</v>
      </c>
      <c r="I55" s="19">
        <f t="shared" si="1"/>
        <v>4965.8</v>
      </c>
      <c r="J55" s="19">
        <f t="shared" si="2"/>
        <v>5732.820000000001</v>
      </c>
      <c r="K55" s="19">
        <f t="shared" si="3"/>
        <v>7425.18</v>
      </c>
      <c r="L55" s="24">
        <v>0</v>
      </c>
      <c r="M55" s="31">
        <v>837.57</v>
      </c>
      <c r="V55" s="17"/>
      <c r="W55" s="17"/>
    </row>
    <row r="56" spans="1:23" s="16" customFormat="1" ht="14.25" customHeight="1">
      <c r="A56" s="30">
        <f>'до 150 кВт'!A56</f>
        <v>45262</v>
      </c>
      <c r="B56" s="18">
        <v>23</v>
      </c>
      <c r="C56" s="23">
        <v>1531.12</v>
      </c>
      <c r="D56" s="23">
        <v>0</v>
      </c>
      <c r="E56" s="23">
        <v>303.29</v>
      </c>
      <c r="F56" s="23">
        <v>1548.34</v>
      </c>
      <c r="G56" s="23">
        <v>837</v>
      </c>
      <c r="H56" s="19">
        <f t="shared" si="0"/>
        <v>3871.27</v>
      </c>
      <c r="I56" s="19">
        <f t="shared" si="1"/>
        <v>4353.51</v>
      </c>
      <c r="J56" s="19">
        <f t="shared" si="2"/>
        <v>5120.53</v>
      </c>
      <c r="K56" s="19">
        <f t="shared" si="3"/>
        <v>6812.89</v>
      </c>
      <c r="L56" s="24">
        <v>0</v>
      </c>
      <c r="M56" s="31">
        <v>303.29</v>
      </c>
      <c r="V56" s="17"/>
      <c r="W56" s="17"/>
    </row>
    <row r="57" spans="1:23" s="16" customFormat="1" ht="14.25" customHeight="1">
      <c r="A57" s="30">
        <f>'до 150 кВт'!A57</f>
        <v>45263</v>
      </c>
      <c r="B57" s="18">
        <v>0</v>
      </c>
      <c r="C57" s="23">
        <v>1297.51</v>
      </c>
      <c r="D57" s="23">
        <v>0</v>
      </c>
      <c r="E57" s="23">
        <v>1.53</v>
      </c>
      <c r="F57" s="23">
        <v>1314.73</v>
      </c>
      <c r="G57" s="23">
        <v>837</v>
      </c>
      <c r="H57" s="19">
        <f t="shared" si="0"/>
        <v>3637.6600000000003</v>
      </c>
      <c r="I57" s="19">
        <f t="shared" si="1"/>
        <v>4119.900000000001</v>
      </c>
      <c r="J57" s="19">
        <f t="shared" si="2"/>
        <v>4886.920000000001</v>
      </c>
      <c r="K57" s="19">
        <f t="shared" si="3"/>
        <v>6579.280000000001</v>
      </c>
      <c r="L57" s="24">
        <v>0</v>
      </c>
      <c r="M57" s="31">
        <v>1.53</v>
      </c>
      <c r="V57" s="17"/>
      <c r="W57" s="17"/>
    </row>
    <row r="58" spans="1:23" s="16" customFormat="1" ht="14.25" customHeight="1">
      <c r="A58" s="30">
        <f>'до 150 кВт'!A58</f>
        <v>45263</v>
      </c>
      <c r="B58" s="18">
        <v>1</v>
      </c>
      <c r="C58" s="23">
        <v>1241.53</v>
      </c>
      <c r="D58" s="23">
        <v>0</v>
      </c>
      <c r="E58" s="23">
        <v>105.09</v>
      </c>
      <c r="F58" s="23">
        <v>1258.75</v>
      </c>
      <c r="G58" s="23">
        <v>837</v>
      </c>
      <c r="H58" s="19">
        <f t="shared" si="0"/>
        <v>3581.68</v>
      </c>
      <c r="I58" s="19">
        <f t="shared" si="1"/>
        <v>4063.9199999999996</v>
      </c>
      <c r="J58" s="19">
        <f t="shared" si="2"/>
        <v>4830.94</v>
      </c>
      <c r="K58" s="19">
        <f t="shared" si="3"/>
        <v>6523.3</v>
      </c>
      <c r="L58" s="24">
        <v>0</v>
      </c>
      <c r="M58" s="31">
        <v>105.09</v>
      </c>
      <c r="V58" s="17"/>
      <c r="W58" s="17"/>
    </row>
    <row r="59" spans="1:23" s="16" customFormat="1" ht="14.25" customHeight="1">
      <c r="A59" s="30">
        <f>'до 150 кВт'!A59</f>
        <v>45263</v>
      </c>
      <c r="B59" s="18">
        <v>2</v>
      </c>
      <c r="C59" s="23">
        <v>1157.51</v>
      </c>
      <c r="D59" s="23">
        <v>0</v>
      </c>
      <c r="E59" s="23">
        <v>91.05</v>
      </c>
      <c r="F59" s="23">
        <v>1174.73</v>
      </c>
      <c r="G59" s="23">
        <v>837</v>
      </c>
      <c r="H59" s="19">
        <f t="shared" si="0"/>
        <v>3497.66</v>
      </c>
      <c r="I59" s="19">
        <f t="shared" si="1"/>
        <v>3979.9</v>
      </c>
      <c r="J59" s="19">
        <f t="shared" si="2"/>
        <v>4746.92</v>
      </c>
      <c r="K59" s="19">
        <f t="shared" si="3"/>
        <v>6439.280000000001</v>
      </c>
      <c r="L59" s="24">
        <v>0</v>
      </c>
      <c r="M59" s="31">
        <v>91.05</v>
      </c>
      <c r="V59" s="17"/>
      <c r="W59" s="17"/>
    </row>
    <row r="60" spans="1:23" s="16" customFormat="1" ht="14.25" customHeight="1">
      <c r="A60" s="30">
        <f>'до 150 кВт'!A60</f>
        <v>45263</v>
      </c>
      <c r="B60" s="18">
        <v>3</v>
      </c>
      <c r="C60" s="23">
        <v>1154.7</v>
      </c>
      <c r="D60" s="23">
        <v>0</v>
      </c>
      <c r="E60" s="23">
        <v>131.39</v>
      </c>
      <c r="F60" s="23">
        <v>1171.92</v>
      </c>
      <c r="G60" s="23">
        <v>837</v>
      </c>
      <c r="H60" s="19">
        <f t="shared" si="0"/>
        <v>3494.85</v>
      </c>
      <c r="I60" s="19">
        <f t="shared" si="1"/>
        <v>3977.0899999999997</v>
      </c>
      <c r="J60" s="19">
        <f t="shared" si="2"/>
        <v>4744.110000000001</v>
      </c>
      <c r="K60" s="19">
        <f t="shared" si="3"/>
        <v>6436.47</v>
      </c>
      <c r="L60" s="24">
        <v>0</v>
      </c>
      <c r="M60" s="31">
        <v>131.39</v>
      </c>
      <c r="V60" s="17"/>
      <c r="W60" s="17"/>
    </row>
    <row r="61" spans="1:23" s="16" customFormat="1" ht="14.25" customHeight="1">
      <c r="A61" s="30">
        <f>'до 150 кВт'!A61</f>
        <v>45263</v>
      </c>
      <c r="B61" s="18">
        <v>4</v>
      </c>
      <c r="C61" s="23">
        <v>1143.44</v>
      </c>
      <c r="D61" s="23">
        <v>0</v>
      </c>
      <c r="E61" s="23">
        <v>50.62</v>
      </c>
      <c r="F61" s="23">
        <v>1160.66</v>
      </c>
      <c r="G61" s="23">
        <v>837</v>
      </c>
      <c r="H61" s="19">
        <f t="shared" si="0"/>
        <v>3483.5899999999997</v>
      </c>
      <c r="I61" s="19">
        <f t="shared" si="1"/>
        <v>3965.83</v>
      </c>
      <c r="J61" s="19">
        <f t="shared" si="2"/>
        <v>4732.85</v>
      </c>
      <c r="K61" s="19">
        <f t="shared" si="3"/>
        <v>6425.21</v>
      </c>
      <c r="L61" s="24">
        <v>0</v>
      </c>
      <c r="M61" s="31">
        <v>50.62</v>
      </c>
      <c r="V61" s="17"/>
      <c r="W61" s="17"/>
    </row>
    <row r="62" spans="1:23" s="16" customFormat="1" ht="14.25" customHeight="1">
      <c r="A62" s="30">
        <f>'до 150 кВт'!A62</f>
        <v>45263</v>
      </c>
      <c r="B62" s="18">
        <v>5</v>
      </c>
      <c r="C62" s="23">
        <v>1204.41</v>
      </c>
      <c r="D62" s="23">
        <v>102.27</v>
      </c>
      <c r="E62" s="23">
        <v>0</v>
      </c>
      <c r="F62" s="23">
        <v>1221.63</v>
      </c>
      <c r="G62" s="23">
        <v>837</v>
      </c>
      <c r="H62" s="19">
        <f t="shared" si="0"/>
        <v>3544.56</v>
      </c>
      <c r="I62" s="19">
        <f t="shared" si="1"/>
        <v>4026.7999999999997</v>
      </c>
      <c r="J62" s="19">
        <f t="shared" si="2"/>
        <v>4793.820000000001</v>
      </c>
      <c r="K62" s="19">
        <f t="shared" si="3"/>
        <v>6486.18</v>
      </c>
      <c r="L62" s="24">
        <v>102.27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45263</v>
      </c>
      <c r="B63" s="18">
        <v>6</v>
      </c>
      <c r="C63" s="23">
        <v>1287.19</v>
      </c>
      <c r="D63" s="23">
        <v>77.39</v>
      </c>
      <c r="E63" s="23">
        <v>0</v>
      </c>
      <c r="F63" s="23">
        <v>1304.41</v>
      </c>
      <c r="G63" s="23">
        <v>837</v>
      </c>
      <c r="H63" s="19">
        <f t="shared" si="0"/>
        <v>3627.3399999999997</v>
      </c>
      <c r="I63" s="19">
        <f t="shared" si="1"/>
        <v>4109.580000000001</v>
      </c>
      <c r="J63" s="19">
        <f t="shared" si="2"/>
        <v>4876.6</v>
      </c>
      <c r="K63" s="19">
        <f t="shared" si="3"/>
        <v>6568.96</v>
      </c>
      <c r="L63" s="24">
        <v>77.39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45263</v>
      </c>
      <c r="B64" s="18">
        <v>7</v>
      </c>
      <c r="C64" s="23">
        <v>1483.93</v>
      </c>
      <c r="D64" s="23">
        <v>52.94</v>
      </c>
      <c r="E64" s="23">
        <v>0</v>
      </c>
      <c r="F64" s="23">
        <v>1501.15</v>
      </c>
      <c r="G64" s="23">
        <v>837</v>
      </c>
      <c r="H64" s="19">
        <f t="shared" si="0"/>
        <v>3824.0800000000004</v>
      </c>
      <c r="I64" s="19">
        <f t="shared" si="1"/>
        <v>4306.320000000001</v>
      </c>
      <c r="J64" s="19">
        <f t="shared" si="2"/>
        <v>5073.340000000001</v>
      </c>
      <c r="K64" s="19">
        <f t="shared" si="3"/>
        <v>6765.700000000001</v>
      </c>
      <c r="L64" s="24">
        <v>52.94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45263</v>
      </c>
      <c r="B65" s="18">
        <v>8</v>
      </c>
      <c r="C65" s="23">
        <v>1778.16</v>
      </c>
      <c r="D65" s="23">
        <v>0</v>
      </c>
      <c r="E65" s="23">
        <v>153.71</v>
      </c>
      <c r="F65" s="23">
        <v>1795.38</v>
      </c>
      <c r="G65" s="23">
        <v>837</v>
      </c>
      <c r="H65" s="19">
        <f t="shared" si="0"/>
        <v>4118.31</v>
      </c>
      <c r="I65" s="19">
        <f t="shared" si="1"/>
        <v>4600.55</v>
      </c>
      <c r="J65" s="19">
        <f t="shared" si="2"/>
        <v>5367.570000000001</v>
      </c>
      <c r="K65" s="19">
        <f t="shared" si="3"/>
        <v>7059.93</v>
      </c>
      <c r="L65" s="24">
        <v>0</v>
      </c>
      <c r="M65" s="31">
        <v>153.71</v>
      </c>
      <c r="V65" s="17"/>
      <c r="W65" s="17"/>
    </row>
    <row r="66" spans="1:23" s="16" customFormat="1" ht="14.25" customHeight="1">
      <c r="A66" s="30">
        <f>'до 150 кВт'!A66</f>
        <v>45263</v>
      </c>
      <c r="B66" s="18">
        <v>9</v>
      </c>
      <c r="C66" s="23">
        <v>2017.89</v>
      </c>
      <c r="D66" s="23">
        <v>0</v>
      </c>
      <c r="E66" s="23">
        <v>214.16</v>
      </c>
      <c r="F66" s="23">
        <v>2035.11</v>
      </c>
      <c r="G66" s="23">
        <v>837</v>
      </c>
      <c r="H66" s="19">
        <f t="shared" si="0"/>
        <v>4358.040000000001</v>
      </c>
      <c r="I66" s="19">
        <f t="shared" si="1"/>
        <v>4840.280000000001</v>
      </c>
      <c r="J66" s="19">
        <f t="shared" si="2"/>
        <v>5607.3</v>
      </c>
      <c r="K66" s="19">
        <f t="shared" si="3"/>
        <v>7299.660000000001</v>
      </c>
      <c r="L66" s="24">
        <v>0</v>
      </c>
      <c r="M66" s="31">
        <v>214.16</v>
      </c>
      <c r="V66" s="17"/>
      <c r="W66" s="17"/>
    </row>
    <row r="67" spans="1:23" s="16" customFormat="1" ht="14.25" customHeight="1">
      <c r="A67" s="30">
        <f>'до 150 кВт'!A67</f>
        <v>45263</v>
      </c>
      <c r="B67" s="18">
        <v>10</v>
      </c>
      <c r="C67" s="23">
        <v>2100.49</v>
      </c>
      <c r="D67" s="23">
        <v>0</v>
      </c>
      <c r="E67" s="23">
        <v>287.73</v>
      </c>
      <c r="F67" s="23">
        <v>2117.71</v>
      </c>
      <c r="G67" s="23">
        <v>837</v>
      </c>
      <c r="H67" s="19">
        <f t="shared" si="0"/>
        <v>4440.64</v>
      </c>
      <c r="I67" s="19">
        <f t="shared" si="1"/>
        <v>4922.88</v>
      </c>
      <c r="J67" s="19">
        <f t="shared" si="2"/>
        <v>5689.900000000001</v>
      </c>
      <c r="K67" s="19">
        <f t="shared" si="3"/>
        <v>7382.26</v>
      </c>
      <c r="L67" s="24">
        <v>0</v>
      </c>
      <c r="M67" s="31">
        <v>287.73</v>
      </c>
      <c r="V67" s="17"/>
      <c r="W67" s="17"/>
    </row>
    <row r="68" spans="1:23" s="16" customFormat="1" ht="14.25" customHeight="1">
      <c r="A68" s="30">
        <f>'до 150 кВт'!A68</f>
        <v>45263</v>
      </c>
      <c r="B68" s="18">
        <v>11</v>
      </c>
      <c r="C68" s="23">
        <v>2104.04</v>
      </c>
      <c r="D68" s="23">
        <v>0</v>
      </c>
      <c r="E68" s="23">
        <v>167.97</v>
      </c>
      <c r="F68" s="23">
        <v>2121.26</v>
      </c>
      <c r="G68" s="23">
        <v>837</v>
      </c>
      <c r="H68" s="19">
        <f t="shared" si="0"/>
        <v>4444.1900000000005</v>
      </c>
      <c r="I68" s="19">
        <f t="shared" si="1"/>
        <v>4926.43</v>
      </c>
      <c r="J68" s="19">
        <f t="shared" si="2"/>
        <v>5693.45</v>
      </c>
      <c r="K68" s="19">
        <f t="shared" si="3"/>
        <v>7385.81</v>
      </c>
      <c r="L68" s="24">
        <v>0</v>
      </c>
      <c r="M68" s="31">
        <v>167.97</v>
      </c>
      <c r="V68" s="17"/>
      <c r="W68" s="17"/>
    </row>
    <row r="69" spans="1:23" s="16" customFormat="1" ht="14.25" customHeight="1">
      <c r="A69" s="30">
        <f>'до 150 кВт'!A69</f>
        <v>45263</v>
      </c>
      <c r="B69" s="18">
        <v>12</v>
      </c>
      <c r="C69" s="23">
        <v>2094.39</v>
      </c>
      <c r="D69" s="23">
        <v>0</v>
      </c>
      <c r="E69" s="23">
        <v>108.41</v>
      </c>
      <c r="F69" s="23">
        <v>2111.61</v>
      </c>
      <c r="G69" s="23">
        <v>837</v>
      </c>
      <c r="H69" s="19">
        <f t="shared" si="0"/>
        <v>4434.54</v>
      </c>
      <c r="I69" s="19">
        <f t="shared" si="1"/>
        <v>4916.78</v>
      </c>
      <c r="J69" s="19">
        <f t="shared" si="2"/>
        <v>5683.8</v>
      </c>
      <c r="K69" s="19">
        <f t="shared" si="3"/>
        <v>7376.160000000001</v>
      </c>
      <c r="L69" s="24">
        <v>0</v>
      </c>
      <c r="M69" s="31">
        <v>108.41</v>
      </c>
      <c r="V69" s="17"/>
      <c r="W69" s="17"/>
    </row>
    <row r="70" spans="1:23" s="16" customFormat="1" ht="14.25" customHeight="1">
      <c r="A70" s="30">
        <f>'до 150 кВт'!A70</f>
        <v>45263</v>
      </c>
      <c r="B70" s="18">
        <v>13</v>
      </c>
      <c r="C70" s="23">
        <v>2098.47</v>
      </c>
      <c r="D70" s="23">
        <v>0</v>
      </c>
      <c r="E70" s="23">
        <v>42.81</v>
      </c>
      <c r="F70" s="23">
        <v>2115.69</v>
      </c>
      <c r="G70" s="23">
        <v>837</v>
      </c>
      <c r="H70" s="19">
        <f t="shared" si="0"/>
        <v>4438.62</v>
      </c>
      <c r="I70" s="19">
        <f t="shared" si="1"/>
        <v>4920.86</v>
      </c>
      <c r="J70" s="19">
        <f t="shared" si="2"/>
        <v>5687.88</v>
      </c>
      <c r="K70" s="19">
        <f t="shared" si="3"/>
        <v>7380.240000000001</v>
      </c>
      <c r="L70" s="24">
        <v>0</v>
      </c>
      <c r="M70" s="31">
        <v>42.81</v>
      </c>
      <c r="V70" s="17"/>
      <c r="W70" s="17"/>
    </row>
    <row r="71" spans="1:23" s="16" customFormat="1" ht="14.25" customHeight="1">
      <c r="A71" s="30">
        <f>'до 150 кВт'!A71</f>
        <v>45263</v>
      </c>
      <c r="B71" s="18">
        <v>14</v>
      </c>
      <c r="C71" s="23">
        <v>2082.91</v>
      </c>
      <c r="D71" s="23">
        <v>0</v>
      </c>
      <c r="E71" s="23">
        <v>66.59</v>
      </c>
      <c r="F71" s="23">
        <v>2100.13</v>
      </c>
      <c r="G71" s="23">
        <v>837</v>
      </c>
      <c r="H71" s="19">
        <f t="shared" si="0"/>
        <v>4423.06</v>
      </c>
      <c r="I71" s="19">
        <f t="shared" si="1"/>
        <v>4905.3</v>
      </c>
      <c r="J71" s="19">
        <f t="shared" si="2"/>
        <v>5672.320000000001</v>
      </c>
      <c r="K71" s="19">
        <f t="shared" si="3"/>
        <v>7364.68</v>
      </c>
      <c r="L71" s="24">
        <v>0</v>
      </c>
      <c r="M71" s="31">
        <v>66.59</v>
      </c>
      <c r="V71" s="17"/>
      <c r="W71" s="17"/>
    </row>
    <row r="72" spans="1:23" s="16" customFormat="1" ht="14.25" customHeight="1">
      <c r="A72" s="30">
        <f>'до 150 кВт'!A72</f>
        <v>45263</v>
      </c>
      <c r="B72" s="18">
        <v>15</v>
      </c>
      <c r="C72" s="23">
        <v>2095.63</v>
      </c>
      <c r="D72" s="23">
        <v>20.3</v>
      </c>
      <c r="E72" s="23">
        <v>0</v>
      </c>
      <c r="F72" s="23">
        <v>2112.85</v>
      </c>
      <c r="G72" s="23">
        <v>837</v>
      </c>
      <c r="H72" s="19">
        <f t="shared" si="0"/>
        <v>4435.780000000001</v>
      </c>
      <c r="I72" s="19">
        <f t="shared" si="1"/>
        <v>4918.02</v>
      </c>
      <c r="J72" s="19">
        <f t="shared" si="2"/>
        <v>5685.04</v>
      </c>
      <c r="K72" s="19">
        <f t="shared" si="3"/>
        <v>7377.400000000001</v>
      </c>
      <c r="L72" s="24">
        <v>20.3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45263</v>
      </c>
      <c r="B73" s="18">
        <v>16</v>
      </c>
      <c r="C73" s="23">
        <v>2121.14</v>
      </c>
      <c r="D73" s="23">
        <v>34.29</v>
      </c>
      <c r="E73" s="23">
        <v>0</v>
      </c>
      <c r="F73" s="23">
        <v>2138.36</v>
      </c>
      <c r="G73" s="23">
        <v>837</v>
      </c>
      <c r="H73" s="19">
        <f t="shared" si="0"/>
        <v>4461.29</v>
      </c>
      <c r="I73" s="19">
        <f t="shared" si="1"/>
        <v>4943.53</v>
      </c>
      <c r="J73" s="19">
        <f t="shared" si="2"/>
        <v>5710.55</v>
      </c>
      <c r="K73" s="19">
        <f t="shared" si="3"/>
        <v>7402.910000000001</v>
      </c>
      <c r="L73" s="24">
        <v>34.29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45263</v>
      </c>
      <c r="B74" s="18">
        <v>17</v>
      </c>
      <c r="C74" s="23">
        <v>2141.87</v>
      </c>
      <c r="D74" s="23">
        <v>0</v>
      </c>
      <c r="E74" s="23">
        <v>12.45</v>
      </c>
      <c r="F74" s="23">
        <v>2159.09</v>
      </c>
      <c r="G74" s="23">
        <v>837</v>
      </c>
      <c r="H74" s="19">
        <f aca="true" t="shared" si="4" ref="H74:H137">SUM($C74,$G74,$R$5,$R$6)</f>
        <v>4482.02</v>
      </c>
      <c r="I74" s="19">
        <f aca="true" t="shared" si="5" ref="I74:I137">SUM($C74,$G74,$S$5,$S$6)</f>
        <v>4964.26</v>
      </c>
      <c r="J74" s="19">
        <f aca="true" t="shared" si="6" ref="J74:J137">SUM($C74,$G74,$T$5,$T$6)</f>
        <v>5731.28</v>
      </c>
      <c r="K74" s="19">
        <f aca="true" t="shared" si="7" ref="K74:K137">SUM($C74,$G74,$U$5,$U$6)</f>
        <v>7423.64</v>
      </c>
      <c r="L74" s="24">
        <v>0</v>
      </c>
      <c r="M74" s="31">
        <v>12.45</v>
      </c>
      <c r="V74" s="17"/>
      <c r="W74" s="17"/>
    </row>
    <row r="75" spans="1:23" s="16" customFormat="1" ht="14.25" customHeight="1">
      <c r="A75" s="30">
        <f>'до 150 кВт'!A75</f>
        <v>45263</v>
      </c>
      <c r="B75" s="18">
        <v>18</v>
      </c>
      <c r="C75" s="23">
        <v>2152.76</v>
      </c>
      <c r="D75" s="23">
        <v>0</v>
      </c>
      <c r="E75" s="23">
        <v>32.93</v>
      </c>
      <c r="F75" s="23">
        <v>2169.98</v>
      </c>
      <c r="G75" s="23">
        <v>837</v>
      </c>
      <c r="H75" s="19">
        <f t="shared" si="4"/>
        <v>4492.910000000001</v>
      </c>
      <c r="I75" s="19">
        <f t="shared" si="5"/>
        <v>4975.150000000001</v>
      </c>
      <c r="J75" s="19">
        <f t="shared" si="6"/>
        <v>5742.170000000001</v>
      </c>
      <c r="K75" s="19">
        <f t="shared" si="7"/>
        <v>7434.530000000001</v>
      </c>
      <c r="L75" s="24">
        <v>0</v>
      </c>
      <c r="M75" s="31">
        <v>32.93</v>
      </c>
      <c r="V75" s="17"/>
      <c r="W75" s="17"/>
    </row>
    <row r="76" spans="1:23" s="16" customFormat="1" ht="14.25" customHeight="1">
      <c r="A76" s="30">
        <f>'до 150 кВт'!A76</f>
        <v>45263</v>
      </c>
      <c r="B76" s="18">
        <v>19</v>
      </c>
      <c r="C76" s="23">
        <v>2140.43</v>
      </c>
      <c r="D76" s="23">
        <v>0</v>
      </c>
      <c r="E76" s="23">
        <v>254.3</v>
      </c>
      <c r="F76" s="23">
        <v>2157.65</v>
      </c>
      <c r="G76" s="23">
        <v>837</v>
      </c>
      <c r="H76" s="19">
        <f t="shared" si="4"/>
        <v>4480.58</v>
      </c>
      <c r="I76" s="19">
        <f t="shared" si="5"/>
        <v>4962.820000000001</v>
      </c>
      <c r="J76" s="19">
        <f t="shared" si="6"/>
        <v>5729.84</v>
      </c>
      <c r="K76" s="19">
        <f t="shared" si="7"/>
        <v>7422.2</v>
      </c>
      <c r="L76" s="24">
        <v>0</v>
      </c>
      <c r="M76" s="31">
        <v>254.3</v>
      </c>
      <c r="V76" s="17"/>
      <c r="W76" s="17"/>
    </row>
    <row r="77" spans="1:23" s="16" customFormat="1" ht="14.25" customHeight="1">
      <c r="A77" s="30">
        <f>'до 150 кВт'!A77</f>
        <v>45263</v>
      </c>
      <c r="B77" s="18">
        <v>20</v>
      </c>
      <c r="C77" s="23">
        <v>2136.3</v>
      </c>
      <c r="D77" s="23">
        <v>0</v>
      </c>
      <c r="E77" s="23">
        <v>382.25</v>
      </c>
      <c r="F77" s="23">
        <v>2153.52</v>
      </c>
      <c r="G77" s="23">
        <v>837</v>
      </c>
      <c r="H77" s="19">
        <f t="shared" si="4"/>
        <v>4476.450000000001</v>
      </c>
      <c r="I77" s="19">
        <f t="shared" si="5"/>
        <v>4958.6900000000005</v>
      </c>
      <c r="J77" s="19">
        <f t="shared" si="6"/>
        <v>5725.71</v>
      </c>
      <c r="K77" s="19">
        <f t="shared" si="7"/>
        <v>7418.070000000001</v>
      </c>
      <c r="L77" s="24">
        <v>0</v>
      </c>
      <c r="M77" s="31">
        <v>382.25</v>
      </c>
      <c r="V77" s="17"/>
      <c r="W77" s="17"/>
    </row>
    <row r="78" spans="1:23" s="16" customFormat="1" ht="14.25" customHeight="1">
      <c r="A78" s="30">
        <f>'до 150 кВт'!A78</f>
        <v>45263</v>
      </c>
      <c r="B78" s="18">
        <v>21</v>
      </c>
      <c r="C78" s="23">
        <v>2114.91</v>
      </c>
      <c r="D78" s="23">
        <v>0</v>
      </c>
      <c r="E78" s="23">
        <v>585.07</v>
      </c>
      <c r="F78" s="23">
        <v>2132.13</v>
      </c>
      <c r="G78" s="23">
        <v>837</v>
      </c>
      <c r="H78" s="19">
        <f t="shared" si="4"/>
        <v>4455.06</v>
      </c>
      <c r="I78" s="19">
        <f t="shared" si="5"/>
        <v>4937.3</v>
      </c>
      <c r="J78" s="19">
        <f t="shared" si="6"/>
        <v>5704.320000000001</v>
      </c>
      <c r="K78" s="19">
        <f t="shared" si="7"/>
        <v>7396.68</v>
      </c>
      <c r="L78" s="24">
        <v>0</v>
      </c>
      <c r="M78" s="31">
        <v>585.07</v>
      </c>
      <c r="V78" s="17"/>
      <c r="W78" s="17"/>
    </row>
    <row r="79" spans="1:23" s="16" customFormat="1" ht="14.25" customHeight="1">
      <c r="A79" s="30">
        <f>'до 150 кВт'!A79</f>
        <v>45263</v>
      </c>
      <c r="B79" s="18">
        <v>22</v>
      </c>
      <c r="C79" s="23">
        <v>1665.28</v>
      </c>
      <c r="D79" s="23">
        <v>0</v>
      </c>
      <c r="E79" s="23">
        <v>271.16</v>
      </c>
      <c r="F79" s="23">
        <v>1682.5</v>
      </c>
      <c r="G79" s="23">
        <v>837</v>
      </c>
      <c r="H79" s="19">
        <f t="shared" si="4"/>
        <v>4005.43</v>
      </c>
      <c r="I79" s="19">
        <f t="shared" si="5"/>
        <v>4487.67</v>
      </c>
      <c r="J79" s="19">
        <f t="shared" si="6"/>
        <v>5254.69</v>
      </c>
      <c r="K79" s="19">
        <f t="shared" si="7"/>
        <v>6947.05</v>
      </c>
      <c r="L79" s="24">
        <v>0</v>
      </c>
      <c r="M79" s="31">
        <v>271.16</v>
      </c>
      <c r="V79" s="17"/>
      <c r="W79" s="17"/>
    </row>
    <row r="80" spans="1:23" s="16" customFormat="1" ht="14.25" customHeight="1">
      <c r="A80" s="30">
        <f>'до 150 кВт'!A80</f>
        <v>45263</v>
      </c>
      <c r="B80" s="18">
        <v>23</v>
      </c>
      <c r="C80" s="23">
        <v>1372.1</v>
      </c>
      <c r="D80" s="23">
        <v>0</v>
      </c>
      <c r="E80" s="23">
        <v>247.27</v>
      </c>
      <c r="F80" s="23">
        <v>1389.32</v>
      </c>
      <c r="G80" s="23">
        <v>837</v>
      </c>
      <c r="H80" s="19">
        <f t="shared" si="4"/>
        <v>3712.2499999999995</v>
      </c>
      <c r="I80" s="19">
        <f t="shared" si="5"/>
        <v>4194.490000000001</v>
      </c>
      <c r="J80" s="19">
        <f t="shared" si="6"/>
        <v>4961.51</v>
      </c>
      <c r="K80" s="19">
        <f t="shared" si="7"/>
        <v>6653.87</v>
      </c>
      <c r="L80" s="24">
        <v>0</v>
      </c>
      <c r="M80" s="31">
        <v>247.27</v>
      </c>
      <c r="V80" s="17"/>
      <c r="W80" s="17"/>
    </row>
    <row r="81" spans="1:23" s="16" customFormat="1" ht="14.25" customHeight="1">
      <c r="A81" s="30">
        <f>'до 150 кВт'!A81</f>
        <v>45264</v>
      </c>
      <c r="B81" s="18">
        <v>0</v>
      </c>
      <c r="C81" s="23">
        <v>1248.41</v>
      </c>
      <c r="D81" s="23">
        <v>0</v>
      </c>
      <c r="E81" s="23">
        <v>40.5</v>
      </c>
      <c r="F81" s="23">
        <v>1265.63</v>
      </c>
      <c r="G81" s="23">
        <v>837</v>
      </c>
      <c r="H81" s="19">
        <f t="shared" si="4"/>
        <v>3588.56</v>
      </c>
      <c r="I81" s="19">
        <f t="shared" si="5"/>
        <v>4070.7999999999997</v>
      </c>
      <c r="J81" s="19">
        <f t="shared" si="6"/>
        <v>4837.820000000001</v>
      </c>
      <c r="K81" s="19">
        <f t="shared" si="7"/>
        <v>6530.18</v>
      </c>
      <c r="L81" s="24">
        <v>0</v>
      </c>
      <c r="M81" s="31">
        <v>40.5</v>
      </c>
      <c r="V81" s="17"/>
      <c r="W81" s="17"/>
    </row>
    <row r="82" spans="1:23" s="16" customFormat="1" ht="14.25" customHeight="1">
      <c r="A82" s="30">
        <f>'до 150 кВт'!A82</f>
        <v>45264</v>
      </c>
      <c r="B82" s="18">
        <v>1</v>
      </c>
      <c r="C82" s="23">
        <v>1183.15</v>
      </c>
      <c r="D82" s="23">
        <v>0</v>
      </c>
      <c r="E82" s="23">
        <v>38.26</v>
      </c>
      <c r="F82" s="23">
        <v>1200.37</v>
      </c>
      <c r="G82" s="23">
        <v>837</v>
      </c>
      <c r="H82" s="19">
        <f t="shared" si="4"/>
        <v>3523.2999999999997</v>
      </c>
      <c r="I82" s="19">
        <f t="shared" si="5"/>
        <v>4005.54</v>
      </c>
      <c r="J82" s="19">
        <f t="shared" si="6"/>
        <v>4772.56</v>
      </c>
      <c r="K82" s="19">
        <f t="shared" si="7"/>
        <v>6464.920000000001</v>
      </c>
      <c r="L82" s="24">
        <v>0</v>
      </c>
      <c r="M82" s="31">
        <v>38.26</v>
      </c>
      <c r="V82" s="17"/>
      <c r="W82" s="17"/>
    </row>
    <row r="83" spans="1:23" s="16" customFormat="1" ht="14.25" customHeight="1">
      <c r="A83" s="30">
        <f>'до 150 кВт'!A83</f>
        <v>45264</v>
      </c>
      <c r="B83" s="18">
        <v>2</v>
      </c>
      <c r="C83" s="23">
        <v>1137.72</v>
      </c>
      <c r="D83" s="23">
        <v>5.93</v>
      </c>
      <c r="E83" s="23">
        <v>0</v>
      </c>
      <c r="F83" s="23">
        <v>1154.94</v>
      </c>
      <c r="G83" s="23">
        <v>837</v>
      </c>
      <c r="H83" s="19">
        <f t="shared" si="4"/>
        <v>3477.87</v>
      </c>
      <c r="I83" s="19">
        <f t="shared" si="5"/>
        <v>3960.11</v>
      </c>
      <c r="J83" s="19">
        <f t="shared" si="6"/>
        <v>4727.13</v>
      </c>
      <c r="K83" s="19">
        <f t="shared" si="7"/>
        <v>6419.490000000001</v>
      </c>
      <c r="L83" s="24">
        <v>5.93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45264</v>
      </c>
      <c r="B84" s="18">
        <v>3</v>
      </c>
      <c r="C84" s="23">
        <v>1127.39</v>
      </c>
      <c r="D84" s="23">
        <v>14.8</v>
      </c>
      <c r="E84" s="23">
        <v>0</v>
      </c>
      <c r="F84" s="23">
        <v>1144.61</v>
      </c>
      <c r="G84" s="23">
        <v>837</v>
      </c>
      <c r="H84" s="19">
        <f t="shared" si="4"/>
        <v>3467.54</v>
      </c>
      <c r="I84" s="19">
        <f t="shared" si="5"/>
        <v>3949.78</v>
      </c>
      <c r="J84" s="19">
        <f t="shared" si="6"/>
        <v>4716.8</v>
      </c>
      <c r="K84" s="19">
        <f t="shared" si="7"/>
        <v>6409.160000000001</v>
      </c>
      <c r="L84" s="24">
        <v>14.8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45264</v>
      </c>
      <c r="B85" s="18">
        <v>4</v>
      </c>
      <c r="C85" s="23">
        <v>1161.49</v>
      </c>
      <c r="D85" s="23">
        <v>141.33</v>
      </c>
      <c r="E85" s="23">
        <v>0</v>
      </c>
      <c r="F85" s="23">
        <v>1178.71</v>
      </c>
      <c r="G85" s="23">
        <v>837</v>
      </c>
      <c r="H85" s="19">
        <f t="shared" si="4"/>
        <v>3501.64</v>
      </c>
      <c r="I85" s="19">
        <f t="shared" si="5"/>
        <v>3983.8799999999997</v>
      </c>
      <c r="J85" s="19">
        <f t="shared" si="6"/>
        <v>4750.900000000001</v>
      </c>
      <c r="K85" s="19">
        <f t="shared" si="7"/>
        <v>6443.26</v>
      </c>
      <c r="L85" s="24">
        <v>141.33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45264</v>
      </c>
      <c r="B86" s="18">
        <v>5</v>
      </c>
      <c r="C86" s="23">
        <v>1326.29</v>
      </c>
      <c r="D86" s="23">
        <v>239.38</v>
      </c>
      <c r="E86" s="23">
        <v>0</v>
      </c>
      <c r="F86" s="23">
        <v>1343.51</v>
      </c>
      <c r="G86" s="23">
        <v>837</v>
      </c>
      <c r="H86" s="19">
        <f t="shared" si="4"/>
        <v>3666.44</v>
      </c>
      <c r="I86" s="19">
        <f t="shared" si="5"/>
        <v>4148.68</v>
      </c>
      <c r="J86" s="19">
        <f t="shared" si="6"/>
        <v>4915.7</v>
      </c>
      <c r="K86" s="19">
        <f t="shared" si="7"/>
        <v>6608.06</v>
      </c>
      <c r="L86" s="24">
        <v>239.38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45264</v>
      </c>
      <c r="B87" s="18">
        <v>6</v>
      </c>
      <c r="C87" s="23">
        <v>1701.93</v>
      </c>
      <c r="D87" s="23">
        <v>151.15</v>
      </c>
      <c r="E87" s="23">
        <v>0</v>
      </c>
      <c r="F87" s="23">
        <v>1719.15</v>
      </c>
      <c r="G87" s="23">
        <v>837</v>
      </c>
      <c r="H87" s="19">
        <f t="shared" si="4"/>
        <v>4042.0800000000004</v>
      </c>
      <c r="I87" s="19">
        <f t="shared" si="5"/>
        <v>4524.320000000001</v>
      </c>
      <c r="J87" s="19">
        <f t="shared" si="6"/>
        <v>5291.340000000001</v>
      </c>
      <c r="K87" s="19">
        <f t="shared" si="7"/>
        <v>6983.700000000001</v>
      </c>
      <c r="L87" s="24">
        <v>151.15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45264</v>
      </c>
      <c r="B88" s="18">
        <v>7</v>
      </c>
      <c r="C88" s="23">
        <v>2150.29</v>
      </c>
      <c r="D88" s="23">
        <v>16.31</v>
      </c>
      <c r="E88" s="23">
        <v>0</v>
      </c>
      <c r="F88" s="23">
        <v>2167.51</v>
      </c>
      <c r="G88" s="23">
        <v>837</v>
      </c>
      <c r="H88" s="19">
        <f t="shared" si="4"/>
        <v>4490.4400000000005</v>
      </c>
      <c r="I88" s="19">
        <f t="shared" si="5"/>
        <v>4972.68</v>
      </c>
      <c r="J88" s="19">
        <f t="shared" si="6"/>
        <v>5739.7</v>
      </c>
      <c r="K88" s="19">
        <f t="shared" si="7"/>
        <v>7432.06</v>
      </c>
      <c r="L88" s="24">
        <v>16.31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45264</v>
      </c>
      <c r="B89" s="18">
        <v>8</v>
      </c>
      <c r="C89" s="23">
        <v>2170.16</v>
      </c>
      <c r="D89" s="23">
        <v>40.5</v>
      </c>
      <c r="E89" s="23">
        <v>0</v>
      </c>
      <c r="F89" s="23">
        <v>2187.38</v>
      </c>
      <c r="G89" s="23">
        <v>837</v>
      </c>
      <c r="H89" s="19">
        <f t="shared" si="4"/>
        <v>4510.31</v>
      </c>
      <c r="I89" s="19">
        <f t="shared" si="5"/>
        <v>4992.55</v>
      </c>
      <c r="J89" s="19">
        <f t="shared" si="6"/>
        <v>5759.570000000001</v>
      </c>
      <c r="K89" s="19">
        <f t="shared" si="7"/>
        <v>7451.93</v>
      </c>
      <c r="L89" s="24">
        <v>40.5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45264</v>
      </c>
      <c r="B90" s="18">
        <v>9</v>
      </c>
      <c r="C90" s="23">
        <v>2195.49</v>
      </c>
      <c r="D90" s="23">
        <v>122.23</v>
      </c>
      <c r="E90" s="23">
        <v>0</v>
      </c>
      <c r="F90" s="23">
        <v>2212.71</v>
      </c>
      <c r="G90" s="23">
        <v>837</v>
      </c>
      <c r="H90" s="19">
        <f t="shared" si="4"/>
        <v>4535.64</v>
      </c>
      <c r="I90" s="19">
        <f t="shared" si="5"/>
        <v>5017.88</v>
      </c>
      <c r="J90" s="19">
        <f t="shared" si="6"/>
        <v>5784.900000000001</v>
      </c>
      <c r="K90" s="19">
        <f t="shared" si="7"/>
        <v>7477.26</v>
      </c>
      <c r="L90" s="24">
        <v>122.23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45264</v>
      </c>
      <c r="B91" s="18">
        <v>10</v>
      </c>
      <c r="C91" s="23">
        <v>2170.19</v>
      </c>
      <c r="D91" s="23">
        <v>301.67</v>
      </c>
      <c r="E91" s="23">
        <v>0</v>
      </c>
      <c r="F91" s="23">
        <v>2187.41</v>
      </c>
      <c r="G91" s="23">
        <v>837</v>
      </c>
      <c r="H91" s="19">
        <f t="shared" si="4"/>
        <v>4510.34</v>
      </c>
      <c r="I91" s="19">
        <f t="shared" si="5"/>
        <v>4992.580000000001</v>
      </c>
      <c r="J91" s="19">
        <f t="shared" si="6"/>
        <v>5759.6</v>
      </c>
      <c r="K91" s="19">
        <f t="shared" si="7"/>
        <v>7451.96</v>
      </c>
      <c r="L91" s="24">
        <v>301.67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45264</v>
      </c>
      <c r="B92" s="18">
        <v>11</v>
      </c>
      <c r="C92" s="23">
        <v>2186.73</v>
      </c>
      <c r="D92" s="23">
        <v>191</v>
      </c>
      <c r="E92" s="23">
        <v>0</v>
      </c>
      <c r="F92" s="23">
        <v>2203.95</v>
      </c>
      <c r="G92" s="23">
        <v>837</v>
      </c>
      <c r="H92" s="19">
        <f t="shared" si="4"/>
        <v>4526.88</v>
      </c>
      <c r="I92" s="19">
        <f t="shared" si="5"/>
        <v>5009.12</v>
      </c>
      <c r="J92" s="19">
        <f t="shared" si="6"/>
        <v>5776.14</v>
      </c>
      <c r="K92" s="19">
        <f t="shared" si="7"/>
        <v>7468.500000000001</v>
      </c>
      <c r="L92" s="24">
        <v>191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45264</v>
      </c>
      <c r="B93" s="18">
        <v>12</v>
      </c>
      <c r="C93" s="23">
        <v>2181.45</v>
      </c>
      <c r="D93" s="23">
        <v>237.69</v>
      </c>
      <c r="E93" s="23">
        <v>0</v>
      </c>
      <c r="F93" s="23">
        <v>2198.67</v>
      </c>
      <c r="G93" s="23">
        <v>837</v>
      </c>
      <c r="H93" s="19">
        <f t="shared" si="4"/>
        <v>4521.6</v>
      </c>
      <c r="I93" s="19">
        <f t="shared" si="5"/>
        <v>5003.84</v>
      </c>
      <c r="J93" s="19">
        <f t="shared" si="6"/>
        <v>5770.86</v>
      </c>
      <c r="K93" s="19">
        <f t="shared" si="7"/>
        <v>7463.22</v>
      </c>
      <c r="L93" s="24">
        <v>237.69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45264</v>
      </c>
      <c r="B94" s="18">
        <v>13</v>
      </c>
      <c r="C94" s="23">
        <v>2181.84</v>
      </c>
      <c r="D94" s="23">
        <v>4.28</v>
      </c>
      <c r="E94" s="23">
        <v>0</v>
      </c>
      <c r="F94" s="23">
        <v>2199.06</v>
      </c>
      <c r="G94" s="23">
        <v>837</v>
      </c>
      <c r="H94" s="19">
        <f t="shared" si="4"/>
        <v>4521.990000000001</v>
      </c>
      <c r="I94" s="19">
        <f t="shared" si="5"/>
        <v>5004.2300000000005</v>
      </c>
      <c r="J94" s="19">
        <f t="shared" si="6"/>
        <v>5771.250000000001</v>
      </c>
      <c r="K94" s="19">
        <f t="shared" si="7"/>
        <v>7463.610000000001</v>
      </c>
      <c r="L94" s="24">
        <v>4.28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45264</v>
      </c>
      <c r="B95" s="18">
        <v>14</v>
      </c>
      <c r="C95" s="23">
        <v>2185.24</v>
      </c>
      <c r="D95" s="23">
        <v>10.21</v>
      </c>
      <c r="E95" s="23">
        <v>0</v>
      </c>
      <c r="F95" s="23">
        <v>2202.46</v>
      </c>
      <c r="G95" s="23">
        <v>837</v>
      </c>
      <c r="H95" s="19">
        <f t="shared" si="4"/>
        <v>4525.39</v>
      </c>
      <c r="I95" s="19">
        <f t="shared" si="5"/>
        <v>5007.63</v>
      </c>
      <c r="J95" s="19">
        <f t="shared" si="6"/>
        <v>5774.650000000001</v>
      </c>
      <c r="K95" s="19">
        <f t="shared" si="7"/>
        <v>7467.01</v>
      </c>
      <c r="L95" s="24">
        <v>10.21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45264</v>
      </c>
      <c r="B96" s="18">
        <v>15</v>
      </c>
      <c r="C96" s="23">
        <v>2183.65</v>
      </c>
      <c r="D96" s="23">
        <v>0</v>
      </c>
      <c r="E96" s="23">
        <v>6.64</v>
      </c>
      <c r="F96" s="23">
        <v>2200.87</v>
      </c>
      <c r="G96" s="23">
        <v>837</v>
      </c>
      <c r="H96" s="19">
        <f t="shared" si="4"/>
        <v>4523.8</v>
      </c>
      <c r="I96" s="19">
        <f t="shared" si="5"/>
        <v>5006.04</v>
      </c>
      <c r="J96" s="19">
        <f t="shared" si="6"/>
        <v>5773.06</v>
      </c>
      <c r="K96" s="19">
        <f t="shared" si="7"/>
        <v>7465.420000000001</v>
      </c>
      <c r="L96" s="24">
        <v>0</v>
      </c>
      <c r="M96" s="31">
        <v>6.64</v>
      </c>
      <c r="V96" s="17"/>
      <c r="W96" s="17"/>
    </row>
    <row r="97" spans="1:23" s="16" customFormat="1" ht="14.25" customHeight="1">
      <c r="A97" s="30">
        <f>'до 150 кВт'!A97</f>
        <v>45264</v>
      </c>
      <c r="B97" s="18">
        <v>16</v>
      </c>
      <c r="C97" s="23">
        <v>2147.68</v>
      </c>
      <c r="D97" s="23">
        <v>196.89</v>
      </c>
      <c r="E97" s="23">
        <v>0</v>
      </c>
      <c r="F97" s="23">
        <v>2164.9</v>
      </c>
      <c r="G97" s="23">
        <v>837</v>
      </c>
      <c r="H97" s="19">
        <f t="shared" si="4"/>
        <v>4487.83</v>
      </c>
      <c r="I97" s="19">
        <f t="shared" si="5"/>
        <v>4970.070000000001</v>
      </c>
      <c r="J97" s="19">
        <f t="shared" si="6"/>
        <v>5737.09</v>
      </c>
      <c r="K97" s="19">
        <f t="shared" si="7"/>
        <v>7429.45</v>
      </c>
      <c r="L97" s="24">
        <v>196.89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45264</v>
      </c>
      <c r="B98" s="18">
        <v>17</v>
      </c>
      <c r="C98" s="23">
        <v>2148.96</v>
      </c>
      <c r="D98" s="23">
        <v>60.79</v>
      </c>
      <c r="E98" s="23">
        <v>0</v>
      </c>
      <c r="F98" s="23">
        <v>2166.18</v>
      </c>
      <c r="G98" s="23">
        <v>837</v>
      </c>
      <c r="H98" s="19">
        <f t="shared" si="4"/>
        <v>4489.110000000001</v>
      </c>
      <c r="I98" s="19">
        <f t="shared" si="5"/>
        <v>4971.35</v>
      </c>
      <c r="J98" s="19">
        <f t="shared" si="6"/>
        <v>5738.37</v>
      </c>
      <c r="K98" s="19">
        <f t="shared" si="7"/>
        <v>7430.7300000000005</v>
      </c>
      <c r="L98" s="24">
        <v>60.79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45264</v>
      </c>
      <c r="B99" s="18">
        <v>18</v>
      </c>
      <c r="C99" s="23">
        <v>2192.84</v>
      </c>
      <c r="D99" s="23">
        <v>25.11</v>
      </c>
      <c r="E99" s="23">
        <v>0</v>
      </c>
      <c r="F99" s="23">
        <v>2210.06</v>
      </c>
      <c r="G99" s="23">
        <v>837</v>
      </c>
      <c r="H99" s="19">
        <f t="shared" si="4"/>
        <v>4532.990000000001</v>
      </c>
      <c r="I99" s="19">
        <f t="shared" si="5"/>
        <v>5015.2300000000005</v>
      </c>
      <c r="J99" s="19">
        <f t="shared" si="6"/>
        <v>5782.250000000001</v>
      </c>
      <c r="K99" s="19">
        <f t="shared" si="7"/>
        <v>7474.610000000001</v>
      </c>
      <c r="L99" s="24">
        <v>25.11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45264</v>
      </c>
      <c r="B100" s="18">
        <v>19</v>
      </c>
      <c r="C100" s="23">
        <v>2167.15</v>
      </c>
      <c r="D100" s="23">
        <v>0</v>
      </c>
      <c r="E100" s="23">
        <v>26.03</v>
      </c>
      <c r="F100" s="23">
        <v>2184.37</v>
      </c>
      <c r="G100" s="23">
        <v>837</v>
      </c>
      <c r="H100" s="19">
        <f t="shared" si="4"/>
        <v>4507.3</v>
      </c>
      <c r="I100" s="19">
        <f t="shared" si="5"/>
        <v>4989.54</v>
      </c>
      <c r="J100" s="19">
        <f t="shared" si="6"/>
        <v>5756.56</v>
      </c>
      <c r="K100" s="19">
        <f t="shared" si="7"/>
        <v>7448.920000000001</v>
      </c>
      <c r="L100" s="24">
        <v>0</v>
      </c>
      <c r="M100" s="31">
        <v>26.03</v>
      </c>
      <c r="V100" s="17"/>
      <c r="W100" s="17"/>
    </row>
    <row r="101" spans="1:23" s="16" customFormat="1" ht="14.25" customHeight="1">
      <c r="A101" s="30">
        <f>'до 150 кВт'!A101</f>
        <v>45264</v>
      </c>
      <c r="B101" s="18">
        <v>20</v>
      </c>
      <c r="C101" s="23">
        <v>2167.06</v>
      </c>
      <c r="D101" s="23">
        <v>0</v>
      </c>
      <c r="E101" s="23">
        <v>35.07</v>
      </c>
      <c r="F101" s="23">
        <v>2184.28</v>
      </c>
      <c r="G101" s="23">
        <v>837</v>
      </c>
      <c r="H101" s="19">
        <f t="shared" si="4"/>
        <v>4507.21</v>
      </c>
      <c r="I101" s="19">
        <f t="shared" si="5"/>
        <v>4989.45</v>
      </c>
      <c r="J101" s="19">
        <f t="shared" si="6"/>
        <v>5756.47</v>
      </c>
      <c r="K101" s="19">
        <f t="shared" si="7"/>
        <v>7448.830000000001</v>
      </c>
      <c r="L101" s="24">
        <v>0</v>
      </c>
      <c r="M101" s="31">
        <v>35.07</v>
      </c>
      <c r="V101" s="17"/>
      <c r="W101" s="17"/>
    </row>
    <row r="102" spans="1:23" s="16" customFormat="1" ht="14.25" customHeight="1">
      <c r="A102" s="30">
        <f>'до 150 кВт'!A102</f>
        <v>45264</v>
      </c>
      <c r="B102" s="18">
        <v>21</v>
      </c>
      <c r="C102" s="23">
        <v>2139.11</v>
      </c>
      <c r="D102" s="23">
        <v>0</v>
      </c>
      <c r="E102" s="23">
        <v>34.41</v>
      </c>
      <c r="F102" s="23">
        <v>2156.33</v>
      </c>
      <c r="G102" s="23">
        <v>837</v>
      </c>
      <c r="H102" s="19">
        <f t="shared" si="4"/>
        <v>4479.26</v>
      </c>
      <c r="I102" s="19">
        <f t="shared" si="5"/>
        <v>4961.500000000001</v>
      </c>
      <c r="J102" s="19">
        <f t="shared" si="6"/>
        <v>5728.52</v>
      </c>
      <c r="K102" s="19">
        <f t="shared" si="7"/>
        <v>7420.88</v>
      </c>
      <c r="L102" s="24">
        <v>0</v>
      </c>
      <c r="M102" s="31">
        <v>34.41</v>
      </c>
      <c r="V102" s="17"/>
      <c r="W102" s="17"/>
    </row>
    <row r="103" spans="1:23" s="16" customFormat="1" ht="14.25" customHeight="1">
      <c r="A103" s="30">
        <f>'до 150 кВт'!A103</f>
        <v>45264</v>
      </c>
      <c r="B103" s="18">
        <v>22</v>
      </c>
      <c r="C103" s="23">
        <v>2090.61</v>
      </c>
      <c r="D103" s="23">
        <v>0</v>
      </c>
      <c r="E103" s="23">
        <v>427.19</v>
      </c>
      <c r="F103" s="23">
        <v>2107.83</v>
      </c>
      <c r="G103" s="23">
        <v>837</v>
      </c>
      <c r="H103" s="19">
        <f t="shared" si="4"/>
        <v>4430.76</v>
      </c>
      <c r="I103" s="19">
        <f t="shared" si="5"/>
        <v>4913.000000000001</v>
      </c>
      <c r="J103" s="19">
        <f t="shared" si="6"/>
        <v>5680.02</v>
      </c>
      <c r="K103" s="19">
        <f t="shared" si="7"/>
        <v>7372.38</v>
      </c>
      <c r="L103" s="24">
        <v>0</v>
      </c>
      <c r="M103" s="31">
        <v>427.19</v>
      </c>
      <c r="V103" s="17"/>
      <c r="W103" s="17"/>
    </row>
    <row r="104" spans="1:23" s="16" customFormat="1" ht="14.25" customHeight="1">
      <c r="A104" s="30">
        <f>'до 150 кВт'!A104</f>
        <v>45264</v>
      </c>
      <c r="B104" s="18">
        <v>23</v>
      </c>
      <c r="C104" s="23">
        <v>1438.94</v>
      </c>
      <c r="D104" s="23">
        <v>308.25</v>
      </c>
      <c r="E104" s="23">
        <v>0</v>
      </c>
      <c r="F104" s="23">
        <v>1456.16</v>
      </c>
      <c r="G104" s="23">
        <v>837</v>
      </c>
      <c r="H104" s="19">
        <f t="shared" si="4"/>
        <v>3779.0899999999997</v>
      </c>
      <c r="I104" s="19">
        <f t="shared" si="5"/>
        <v>4261.330000000001</v>
      </c>
      <c r="J104" s="19">
        <f t="shared" si="6"/>
        <v>5028.35</v>
      </c>
      <c r="K104" s="19">
        <f t="shared" si="7"/>
        <v>6720.71</v>
      </c>
      <c r="L104" s="24">
        <v>308.25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45268</v>
      </c>
      <c r="B105" s="18">
        <v>0</v>
      </c>
      <c r="C105" s="23">
        <v>1248.42</v>
      </c>
      <c r="D105" s="23">
        <v>0</v>
      </c>
      <c r="E105" s="23">
        <v>102.34</v>
      </c>
      <c r="F105" s="23">
        <v>1265.64</v>
      </c>
      <c r="G105" s="23">
        <v>837</v>
      </c>
      <c r="H105" s="19">
        <f t="shared" si="4"/>
        <v>3588.57</v>
      </c>
      <c r="I105" s="19">
        <f t="shared" si="5"/>
        <v>4070.81</v>
      </c>
      <c r="J105" s="19">
        <f t="shared" si="6"/>
        <v>4837.830000000001</v>
      </c>
      <c r="K105" s="19">
        <f t="shared" si="7"/>
        <v>6530.1900000000005</v>
      </c>
      <c r="L105" s="24">
        <v>0</v>
      </c>
      <c r="M105" s="31">
        <v>102.34</v>
      </c>
      <c r="V105" s="17"/>
      <c r="W105" s="17"/>
    </row>
    <row r="106" spans="1:23" s="16" customFormat="1" ht="14.25" customHeight="1">
      <c r="A106" s="30">
        <f>'до 150 кВт'!A106</f>
        <v>45268</v>
      </c>
      <c r="B106" s="18">
        <v>1</v>
      </c>
      <c r="C106" s="23">
        <v>1146.44</v>
      </c>
      <c r="D106" s="23">
        <v>0</v>
      </c>
      <c r="E106" s="23">
        <v>27.26</v>
      </c>
      <c r="F106" s="23">
        <v>1163.66</v>
      </c>
      <c r="G106" s="23">
        <v>837</v>
      </c>
      <c r="H106" s="19">
        <f t="shared" si="4"/>
        <v>3486.5899999999997</v>
      </c>
      <c r="I106" s="19">
        <f t="shared" si="5"/>
        <v>3968.83</v>
      </c>
      <c r="J106" s="19">
        <f t="shared" si="6"/>
        <v>4735.85</v>
      </c>
      <c r="K106" s="19">
        <f t="shared" si="7"/>
        <v>6428.21</v>
      </c>
      <c r="L106" s="24">
        <v>0</v>
      </c>
      <c r="M106" s="31">
        <v>27.26</v>
      </c>
      <c r="V106" s="17"/>
      <c r="W106" s="17"/>
    </row>
    <row r="107" spans="1:23" s="16" customFormat="1" ht="14.25" customHeight="1">
      <c r="A107" s="30">
        <f>'до 150 кВт'!A107</f>
        <v>45268</v>
      </c>
      <c r="B107" s="18">
        <v>2</v>
      </c>
      <c r="C107" s="23">
        <v>1094.69</v>
      </c>
      <c r="D107" s="23">
        <v>59.32</v>
      </c>
      <c r="E107" s="23">
        <v>0</v>
      </c>
      <c r="F107" s="23">
        <v>1111.91</v>
      </c>
      <c r="G107" s="23">
        <v>837</v>
      </c>
      <c r="H107" s="19">
        <f t="shared" si="4"/>
        <v>3434.8399999999997</v>
      </c>
      <c r="I107" s="19">
        <f t="shared" si="5"/>
        <v>3917.08</v>
      </c>
      <c r="J107" s="19">
        <f t="shared" si="6"/>
        <v>4684.1</v>
      </c>
      <c r="K107" s="19">
        <f t="shared" si="7"/>
        <v>6376.46</v>
      </c>
      <c r="L107" s="24">
        <v>59.32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45268</v>
      </c>
      <c r="B108" s="18">
        <v>3</v>
      </c>
      <c r="C108" s="23">
        <v>1093.25</v>
      </c>
      <c r="D108" s="23">
        <v>56.1</v>
      </c>
      <c r="E108" s="23">
        <v>0</v>
      </c>
      <c r="F108" s="23">
        <v>1110.47</v>
      </c>
      <c r="G108" s="23">
        <v>837</v>
      </c>
      <c r="H108" s="19">
        <f t="shared" si="4"/>
        <v>3433.4</v>
      </c>
      <c r="I108" s="19">
        <f t="shared" si="5"/>
        <v>3915.64</v>
      </c>
      <c r="J108" s="19">
        <f t="shared" si="6"/>
        <v>4682.660000000001</v>
      </c>
      <c r="K108" s="19">
        <f t="shared" si="7"/>
        <v>6375.02</v>
      </c>
      <c r="L108" s="24">
        <v>56.1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45268</v>
      </c>
      <c r="B109" s="18">
        <v>4</v>
      </c>
      <c r="C109" s="23">
        <v>1141.27</v>
      </c>
      <c r="D109" s="23">
        <v>66.01</v>
      </c>
      <c r="E109" s="23">
        <v>0</v>
      </c>
      <c r="F109" s="23">
        <v>1158.49</v>
      </c>
      <c r="G109" s="23">
        <v>837</v>
      </c>
      <c r="H109" s="19">
        <f t="shared" si="4"/>
        <v>3481.4199999999996</v>
      </c>
      <c r="I109" s="19">
        <f t="shared" si="5"/>
        <v>3963.66</v>
      </c>
      <c r="J109" s="19">
        <f t="shared" si="6"/>
        <v>4730.68</v>
      </c>
      <c r="K109" s="19">
        <f t="shared" si="7"/>
        <v>6423.04</v>
      </c>
      <c r="L109" s="24">
        <v>66.01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45268</v>
      </c>
      <c r="B110" s="18">
        <v>5</v>
      </c>
      <c r="C110" s="23">
        <v>1282.31</v>
      </c>
      <c r="D110" s="23">
        <v>198.92</v>
      </c>
      <c r="E110" s="23">
        <v>0</v>
      </c>
      <c r="F110" s="23">
        <v>1299.53</v>
      </c>
      <c r="G110" s="23">
        <v>837</v>
      </c>
      <c r="H110" s="19">
        <f t="shared" si="4"/>
        <v>3622.4599999999996</v>
      </c>
      <c r="I110" s="19">
        <f t="shared" si="5"/>
        <v>4104.7</v>
      </c>
      <c r="J110" s="19">
        <f t="shared" si="6"/>
        <v>4871.72</v>
      </c>
      <c r="K110" s="19">
        <f t="shared" si="7"/>
        <v>6564.080000000001</v>
      </c>
      <c r="L110" s="24">
        <v>198.92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45268</v>
      </c>
      <c r="B111" s="18">
        <v>6</v>
      </c>
      <c r="C111" s="23">
        <v>1674.68</v>
      </c>
      <c r="D111" s="23">
        <v>415.41</v>
      </c>
      <c r="E111" s="23">
        <v>0</v>
      </c>
      <c r="F111" s="23">
        <v>1691.9</v>
      </c>
      <c r="G111" s="23">
        <v>837</v>
      </c>
      <c r="H111" s="19">
        <f t="shared" si="4"/>
        <v>4014.8300000000004</v>
      </c>
      <c r="I111" s="19">
        <f t="shared" si="5"/>
        <v>4497.070000000001</v>
      </c>
      <c r="J111" s="19">
        <f t="shared" si="6"/>
        <v>5264.090000000001</v>
      </c>
      <c r="K111" s="19">
        <f t="shared" si="7"/>
        <v>6956.450000000001</v>
      </c>
      <c r="L111" s="24">
        <v>415.41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45268</v>
      </c>
      <c r="B112" s="18">
        <v>7</v>
      </c>
      <c r="C112" s="23">
        <v>2116.82</v>
      </c>
      <c r="D112" s="23">
        <v>0</v>
      </c>
      <c r="E112" s="23">
        <v>30.9</v>
      </c>
      <c r="F112" s="23">
        <v>2134.04</v>
      </c>
      <c r="G112" s="23">
        <v>837</v>
      </c>
      <c r="H112" s="19">
        <f t="shared" si="4"/>
        <v>4456.97</v>
      </c>
      <c r="I112" s="19">
        <f t="shared" si="5"/>
        <v>4939.21</v>
      </c>
      <c r="J112" s="19">
        <f t="shared" si="6"/>
        <v>5706.2300000000005</v>
      </c>
      <c r="K112" s="19">
        <f t="shared" si="7"/>
        <v>7398.590000000001</v>
      </c>
      <c r="L112" s="24">
        <v>0</v>
      </c>
      <c r="M112" s="31">
        <v>30.9</v>
      </c>
      <c r="V112" s="17"/>
      <c r="W112" s="17"/>
    </row>
    <row r="113" spans="1:23" s="16" customFormat="1" ht="14.25" customHeight="1">
      <c r="A113" s="30">
        <f>'до 150 кВт'!A113</f>
        <v>45268</v>
      </c>
      <c r="B113" s="18">
        <v>8</v>
      </c>
      <c r="C113" s="23">
        <v>2148.04</v>
      </c>
      <c r="D113" s="23">
        <v>0</v>
      </c>
      <c r="E113" s="23">
        <v>9.61</v>
      </c>
      <c r="F113" s="23">
        <v>2165.26</v>
      </c>
      <c r="G113" s="23">
        <v>837</v>
      </c>
      <c r="H113" s="19">
        <f t="shared" si="4"/>
        <v>4488.1900000000005</v>
      </c>
      <c r="I113" s="19">
        <f t="shared" si="5"/>
        <v>4970.43</v>
      </c>
      <c r="J113" s="19">
        <f t="shared" si="6"/>
        <v>5737.45</v>
      </c>
      <c r="K113" s="19">
        <f t="shared" si="7"/>
        <v>7429.81</v>
      </c>
      <c r="L113" s="24">
        <v>0</v>
      </c>
      <c r="M113" s="31">
        <v>9.61</v>
      </c>
      <c r="V113" s="17"/>
      <c r="W113" s="17"/>
    </row>
    <row r="114" spans="1:23" s="16" customFormat="1" ht="14.25" customHeight="1">
      <c r="A114" s="30">
        <f>'до 150 кВт'!A114</f>
        <v>45268</v>
      </c>
      <c r="B114" s="18">
        <v>9</v>
      </c>
      <c r="C114" s="23">
        <v>2144.38</v>
      </c>
      <c r="D114" s="23">
        <v>3.31</v>
      </c>
      <c r="E114" s="23">
        <v>0.58</v>
      </c>
      <c r="F114" s="23">
        <v>2161.6</v>
      </c>
      <c r="G114" s="23">
        <v>837</v>
      </c>
      <c r="H114" s="19">
        <f t="shared" si="4"/>
        <v>4484.530000000001</v>
      </c>
      <c r="I114" s="19">
        <f t="shared" si="5"/>
        <v>4966.77</v>
      </c>
      <c r="J114" s="19">
        <f t="shared" si="6"/>
        <v>5733.79</v>
      </c>
      <c r="K114" s="19">
        <f t="shared" si="7"/>
        <v>7426.150000000001</v>
      </c>
      <c r="L114" s="24">
        <v>3.31</v>
      </c>
      <c r="M114" s="31">
        <v>0.58</v>
      </c>
      <c r="V114" s="17"/>
      <c r="W114" s="17"/>
    </row>
    <row r="115" spans="1:23" s="16" customFormat="1" ht="14.25" customHeight="1">
      <c r="A115" s="30">
        <f>'до 150 кВт'!A115</f>
        <v>45268</v>
      </c>
      <c r="B115" s="18">
        <v>10</v>
      </c>
      <c r="C115" s="23">
        <v>2148.08</v>
      </c>
      <c r="D115" s="23">
        <v>123.62</v>
      </c>
      <c r="E115" s="23">
        <v>0</v>
      </c>
      <c r="F115" s="23">
        <v>2165.3</v>
      </c>
      <c r="G115" s="23">
        <v>837</v>
      </c>
      <c r="H115" s="19">
        <f t="shared" si="4"/>
        <v>4488.2300000000005</v>
      </c>
      <c r="I115" s="19">
        <f t="shared" si="5"/>
        <v>4970.47</v>
      </c>
      <c r="J115" s="19">
        <f t="shared" si="6"/>
        <v>5737.490000000001</v>
      </c>
      <c r="K115" s="19">
        <f t="shared" si="7"/>
        <v>7429.85</v>
      </c>
      <c r="L115" s="24">
        <v>123.62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45268</v>
      </c>
      <c r="B116" s="18">
        <v>11</v>
      </c>
      <c r="C116" s="23">
        <v>2146.52</v>
      </c>
      <c r="D116" s="23">
        <v>0</v>
      </c>
      <c r="E116" s="23">
        <v>36.3</v>
      </c>
      <c r="F116" s="23">
        <v>2163.74</v>
      </c>
      <c r="G116" s="23">
        <v>837</v>
      </c>
      <c r="H116" s="19">
        <f t="shared" si="4"/>
        <v>4486.67</v>
      </c>
      <c r="I116" s="19">
        <f t="shared" si="5"/>
        <v>4968.910000000001</v>
      </c>
      <c r="J116" s="19">
        <f t="shared" si="6"/>
        <v>5735.93</v>
      </c>
      <c r="K116" s="19">
        <f t="shared" si="7"/>
        <v>7428.29</v>
      </c>
      <c r="L116" s="24">
        <v>0</v>
      </c>
      <c r="M116" s="31">
        <v>36.3</v>
      </c>
      <c r="V116" s="17"/>
      <c r="W116" s="17"/>
    </row>
    <row r="117" spans="1:23" s="16" customFormat="1" ht="14.25" customHeight="1">
      <c r="A117" s="30">
        <f>'до 150 кВт'!A117</f>
        <v>45268</v>
      </c>
      <c r="B117" s="18">
        <v>12</v>
      </c>
      <c r="C117" s="23">
        <v>2165.54</v>
      </c>
      <c r="D117" s="23">
        <v>0</v>
      </c>
      <c r="E117" s="23">
        <v>61.3</v>
      </c>
      <c r="F117" s="23">
        <v>2182.76</v>
      </c>
      <c r="G117" s="23">
        <v>837</v>
      </c>
      <c r="H117" s="19">
        <f t="shared" si="4"/>
        <v>4505.6900000000005</v>
      </c>
      <c r="I117" s="19">
        <f t="shared" si="5"/>
        <v>4987.93</v>
      </c>
      <c r="J117" s="19">
        <f t="shared" si="6"/>
        <v>5754.95</v>
      </c>
      <c r="K117" s="19">
        <f t="shared" si="7"/>
        <v>7447.31</v>
      </c>
      <c r="L117" s="24">
        <v>0</v>
      </c>
      <c r="M117" s="31">
        <v>61.3</v>
      </c>
      <c r="V117" s="17"/>
      <c r="W117" s="17"/>
    </row>
    <row r="118" spans="1:23" s="16" customFormat="1" ht="14.25" customHeight="1">
      <c r="A118" s="30">
        <f>'до 150 кВт'!A118</f>
        <v>45268</v>
      </c>
      <c r="B118" s="18">
        <v>13</v>
      </c>
      <c r="C118" s="23">
        <v>2162.14</v>
      </c>
      <c r="D118" s="23">
        <v>0</v>
      </c>
      <c r="E118" s="23">
        <v>56.28</v>
      </c>
      <c r="F118" s="23">
        <v>2179.36</v>
      </c>
      <c r="G118" s="23">
        <v>837</v>
      </c>
      <c r="H118" s="19">
        <f t="shared" si="4"/>
        <v>4502.29</v>
      </c>
      <c r="I118" s="19">
        <f t="shared" si="5"/>
        <v>4984.53</v>
      </c>
      <c r="J118" s="19">
        <f t="shared" si="6"/>
        <v>5751.55</v>
      </c>
      <c r="K118" s="19">
        <f t="shared" si="7"/>
        <v>7443.910000000001</v>
      </c>
      <c r="L118" s="24">
        <v>0</v>
      </c>
      <c r="M118" s="31">
        <v>56.28</v>
      </c>
      <c r="V118" s="17"/>
      <c r="W118" s="17"/>
    </row>
    <row r="119" spans="1:23" s="16" customFormat="1" ht="14.25" customHeight="1">
      <c r="A119" s="30">
        <f>'до 150 кВт'!A119</f>
        <v>45268</v>
      </c>
      <c r="B119" s="18">
        <v>14</v>
      </c>
      <c r="C119" s="23">
        <v>2158.65</v>
      </c>
      <c r="D119" s="23">
        <v>0</v>
      </c>
      <c r="E119" s="23">
        <v>49.75</v>
      </c>
      <c r="F119" s="23">
        <v>2175.87</v>
      </c>
      <c r="G119" s="23">
        <v>837</v>
      </c>
      <c r="H119" s="19">
        <f t="shared" si="4"/>
        <v>4498.8</v>
      </c>
      <c r="I119" s="19">
        <f t="shared" si="5"/>
        <v>4981.04</v>
      </c>
      <c r="J119" s="19">
        <f t="shared" si="6"/>
        <v>5748.06</v>
      </c>
      <c r="K119" s="19">
        <f t="shared" si="7"/>
        <v>7440.420000000001</v>
      </c>
      <c r="L119" s="24">
        <v>0</v>
      </c>
      <c r="M119" s="31">
        <v>49.75</v>
      </c>
      <c r="V119" s="17"/>
      <c r="W119" s="17"/>
    </row>
    <row r="120" spans="1:23" s="16" customFormat="1" ht="14.25" customHeight="1">
      <c r="A120" s="30">
        <f>'до 150 кВт'!A120</f>
        <v>45268</v>
      </c>
      <c r="B120" s="18">
        <v>15</v>
      </c>
      <c r="C120" s="23">
        <v>2154.08</v>
      </c>
      <c r="D120" s="23">
        <v>0</v>
      </c>
      <c r="E120" s="23">
        <v>16.03</v>
      </c>
      <c r="F120" s="23">
        <v>2171.3</v>
      </c>
      <c r="G120" s="23">
        <v>837</v>
      </c>
      <c r="H120" s="19">
        <f t="shared" si="4"/>
        <v>4494.2300000000005</v>
      </c>
      <c r="I120" s="19">
        <f t="shared" si="5"/>
        <v>4976.47</v>
      </c>
      <c r="J120" s="19">
        <f t="shared" si="6"/>
        <v>5743.490000000001</v>
      </c>
      <c r="K120" s="19">
        <f t="shared" si="7"/>
        <v>7435.85</v>
      </c>
      <c r="L120" s="24">
        <v>0</v>
      </c>
      <c r="M120" s="31">
        <v>16.03</v>
      </c>
      <c r="V120" s="17"/>
      <c r="W120" s="17"/>
    </row>
    <row r="121" spans="1:23" s="16" customFormat="1" ht="14.25" customHeight="1">
      <c r="A121" s="30">
        <f>'до 150 кВт'!A121</f>
        <v>45268</v>
      </c>
      <c r="B121" s="18">
        <v>16</v>
      </c>
      <c r="C121" s="23">
        <v>2157.41</v>
      </c>
      <c r="D121" s="23">
        <v>81.04</v>
      </c>
      <c r="E121" s="23">
        <v>0</v>
      </c>
      <c r="F121" s="23">
        <v>2174.63</v>
      </c>
      <c r="G121" s="23">
        <v>837</v>
      </c>
      <c r="H121" s="19">
        <f t="shared" si="4"/>
        <v>4497.56</v>
      </c>
      <c r="I121" s="19">
        <f t="shared" si="5"/>
        <v>4979.8</v>
      </c>
      <c r="J121" s="19">
        <f t="shared" si="6"/>
        <v>5746.820000000001</v>
      </c>
      <c r="K121" s="19">
        <f t="shared" si="7"/>
        <v>7439.18</v>
      </c>
      <c r="L121" s="24">
        <v>81.04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45268</v>
      </c>
      <c r="B122" s="18">
        <v>17</v>
      </c>
      <c r="C122" s="23">
        <v>2150.96</v>
      </c>
      <c r="D122" s="23">
        <v>143.1</v>
      </c>
      <c r="E122" s="23">
        <v>0</v>
      </c>
      <c r="F122" s="23">
        <v>2168.18</v>
      </c>
      <c r="G122" s="23">
        <v>837</v>
      </c>
      <c r="H122" s="19">
        <f t="shared" si="4"/>
        <v>4491.110000000001</v>
      </c>
      <c r="I122" s="19">
        <f t="shared" si="5"/>
        <v>4973.35</v>
      </c>
      <c r="J122" s="19">
        <f t="shared" si="6"/>
        <v>5740.37</v>
      </c>
      <c r="K122" s="19">
        <f t="shared" si="7"/>
        <v>7432.7300000000005</v>
      </c>
      <c r="L122" s="24">
        <v>143.1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45268</v>
      </c>
      <c r="B123" s="18">
        <v>18</v>
      </c>
      <c r="C123" s="23">
        <v>2140.6</v>
      </c>
      <c r="D123" s="23">
        <v>65.48</v>
      </c>
      <c r="E123" s="23">
        <v>0</v>
      </c>
      <c r="F123" s="23">
        <v>2157.82</v>
      </c>
      <c r="G123" s="23">
        <v>837</v>
      </c>
      <c r="H123" s="19">
        <f t="shared" si="4"/>
        <v>4480.75</v>
      </c>
      <c r="I123" s="19">
        <f t="shared" si="5"/>
        <v>4962.990000000001</v>
      </c>
      <c r="J123" s="19">
        <f t="shared" si="6"/>
        <v>5730.01</v>
      </c>
      <c r="K123" s="19">
        <f t="shared" si="7"/>
        <v>7422.37</v>
      </c>
      <c r="L123" s="24">
        <v>65.48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45268</v>
      </c>
      <c r="B124" s="18">
        <v>19</v>
      </c>
      <c r="C124" s="23">
        <v>2137.33</v>
      </c>
      <c r="D124" s="23">
        <v>114.09</v>
      </c>
      <c r="E124" s="23">
        <v>0</v>
      </c>
      <c r="F124" s="23">
        <v>2154.55</v>
      </c>
      <c r="G124" s="23">
        <v>837</v>
      </c>
      <c r="H124" s="19">
        <f t="shared" si="4"/>
        <v>4477.4800000000005</v>
      </c>
      <c r="I124" s="19">
        <f t="shared" si="5"/>
        <v>4959.72</v>
      </c>
      <c r="J124" s="19">
        <f t="shared" si="6"/>
        <v>5726.740000000001</v>
      </c>
      <c r="K124" s="19">
        <f t="shared" si="7"/>
        <v>7419.1</v>
      </c>
      <c r="L124" s="24">
        <v>114.09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45268</v>
      </c>
      <c r="B125" s="18">
        <v>20</v>
      </c>
      <c r="C125" s="23">
        <v>2139.43</v>
      </c>
      <c r="D125" s="23">
        <v>15.33</v>
      </c>
      <c r="E125" s="23">
        <v>0</v>
      </c>
      <c r="F125" s="23">
        <v>2156.65</v>
      </c>
      <c r="G125" s="23">
        <v>837</v>
      </c>
      <c r="H125" s="19">
        <f t="shared" si="4"/>
        <v>4479.58</v>
      </c>
      <c r="I125" s="19">
        <f t="shared" si="5"/>
        <v>4961.820000000001</v>
      </c>
      <c r="J125" s="19">
        <f t="shared" si="6"/>
        <v>5728.84</v>
      </c>
      <c r="K125" s="19">
        <f t="shared" si="7"/>
        <v>7421.2</v>
      </c>
      <c r="L125" s="24">
        <v>15.33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45268</v>
      </c>
      <c r="B126" s="18">
        <v>21</v>
      </c>
      <c r="C126" s="23">
        <v>2132.63</v>
      </c>
      <c r="D126" s="23">
        <v>0</v>
      </c>
      <c r="E126" s="23">
        <v>29.81</v>
      </c>
      <c r="F126" s="23">
        <v>2149.85</v>
      </c>
      <c r="G126" s="23">
        <v>837</v>
      </c>
      <c r="H126" s="19">
        <f t="shared" si="4"/>
        <v>4472.780000000001</v>
      </c>
      <c r="I126" s="19">
        <f t="shared" si="5"/>
        <v>4955.02</v>
      </c>
      <c r="J126" s="19">
        <f t="shared" si="6"/>
        <v>5722.04</v>
      </c>
      <c r="K126" s="19">
        <f t="shared" si="7"/>
        <v>7414.400000000001</v>
      </c>
      <c r="L126" s="24">
        <v>0</v>
      </c>
      <c r="M126" s="31">
        <v>29.81</v>
      </c>
      <c r="V126" s="17"/>
      <c r="W126" s="17"/>
    </row>
    <row r="127" spans="1:23" s="16" customFormat="1" ht="14.25" customHeight="1">
      <c r="A127" s="30">
        <f>'до 150 кВт'!A127</f>
        <v>45268</v>
      </c>
      <c r="B127" s="18">
        <v>22</v>
      </c>
      <c r="C127" s="23">
        <v>1710.87</v>
      </c>
      <c r="D127" s="23">
        <v>184.08</v>
      </c>
      <c r="E127" s="23">
        <v>0</v>
      </c>
      <c r="F127" s="23">
        <v>1728.09</v>
      </c>
      <c r="G127" s="23">
        <v>837</v>
      </c>
      <c r="H127" s="19">
        <f t="shared" si="4"/>
        <v>4051.02</v>
      </c>
      <c r="I127" s="19">
        <f t="shared" si="5"/>
        <v>4533.26</v>
      </c>
      <c r="J127" s="19">
        <f t="shared" si="6"/>
        <v>5300.28</v>
      </c>
      <c r="K127" s="19">
        <f t="shared" si="7"/>
        <v>6992.64</v>
      </c>
      <c r="L127" s="24">
        <v>184.08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45268</v>
      </c>
      <c r="B128" s="18">
        <v>23</v>
      </c>
      <c r="C128" s="23">
        <v>1353.44</v>
      </c>
      <c r="D128" s="23">
        <v>0</v>
      </c>
      <c r="E128" s="23">
        <v>734.18</v>
      </c>
      <c r="F128" s="23">
        <v>1370.66</v>
      </c>
      <c r="G128" s="23">
        <v>837</v>
      </c>
      <c r="H128" s="19">
        <f t="shared" si="4"/>
        <v>3693.5899999999997</v>
      </c>
      <c r="I128" s="19">
        <f t="shared" si="5"/>
        <v>4175.830000000001</v>
      </c>
      <c r="J128" s="19">
        <f t="shared" si="6"/>
        <v>4942.85</v>
      </c>
      <c r="K128" s="19">
        <f t="shared" si="7"/>
        <v>6635.21</v>
      </c>
      <c r="L128" s="24">
        <v>0</v>
      </c>
      <c r="M128" s="31">
        <v>734.18</v>
      </c>
      <c r="V128" s="17"/>
      <c r="W128" s="17"/>
    </row>
    <row r="129" spans="1:23" s="16" customFormat="1" ht="14.25" customHeight="1">
      <c r="A129" s="30">
        <f>'до 150 кВт'!A129</f>
        <v>45266</v>
      </c>
      <c r="B129" s="18">
        <v>0</v>
      </c>
      <c r="C129" s="23">
        <v>1149.74</v>
      </c>
      <c r="D129" s="23">
        <v>73.31</v>
      </c>
      <c r="E129" s="23">
        <v>0</v>
      </c>
      <c r="F129" s="23">
        <v>1166.96</v>
      </c>
      <c r="G129" s="23">
        <v>837</v>
      </c>
      <c r="H129" s="19">
        <f t="shared" si="4"/>
        <v>3489.89</v>
      </c>
      <c r="I129" s="19">
        <f t="shared" si="5"/>
        <v>3972.1299999999997</v>
      </c>
      <c r="J129" s="19">
        <f t="shared" si="6"/>
        <v>4739.150000000001</v>
      </c>
      <c r="K129" s="19">
        <f t="shared" si="7"/>
        <v>6431.51</v>
      </c>
      <c r="L129" s="24">
        <v>73.31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45266</v>
      </c>
      <c r="B130" s="18">
        <v>1</v>
      </c>
      <c r="C130" s="23">
        <v>1091.85</v>
      </c>
      <c r="D130" s="23">
        <v>21.99</v>
      </c>
      <c r="E130" s="23">
        <v>0</v>
      </c>
      <c r="F130" s="23">
        <v>1109.07</v>
      </c>
      <c r="G130" s="23">
        <v>837</v>
      </c>
      <c r="H130" s="19">
        <f t="shared" si="4"/>
        <v>3431.9999999999995</v>
      </c>
      <c r="I130" s="19">
        <f t="shared" si="5"/>
        <v>3914.24</v>
      </c>
      <c r="J130" s="19">
        <f t="shared" si="6"/>
        <v>4681.26</v>
      </c>
      <c r="K130" s="19">
        <f t="shared" si="7"/>
        <v>6373.62</v>
      </c>
      <c r="L130" s="24">
        <v>21.99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45266</v>
      </c>
      <c r="B131" s="18">
        <v>2</v>
      </c>
      <c r="C131" s="23">
        <v>1015.93</v>
      </c>
      <c r="D131" s="23">
        <v>77.19</v>
      </c>
      <c r="E131" s="23">
        <v>0</v>
      </c>
      <c r="F131" s="23">
        <v>1033.15</v>
      </c>
      <c r="G131" s="23">
        <v>837</v>
      </c>
      <c r="H131" s="19">
        <f t="shared" si="4"/>
        <v>3356.0799999999995</v>
      </c>
      <c r="I131" s="19">
        <f t="shared" si="5"/>
        <v>3838.3199999999997</v>
      </c>
      <c r="J131" s="19">
        <f t="shared" si="6"/>
        <v>4605.34</v>
      </c>
      <c r="K131" s="19">
        <f t="shared" si="7"/>
        <v>6297.7</v>
      </c>
      <c r="L131" s="24">
        <v>77.19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45266</v>
      </c>
      <c r="B132" s="18">
        <v>3</v>
      </c>
      <c r="C132" s="23">
        <v>987.53</v>
      </c>
      <c r="D132" s="23">
        <v>5.62</v>
      </c>
      <c r="E132" s="23">
        <v>0</v>
      </c>
      <c r="F132" s="23">
        <v>1004.75</v>
      </c>
      <c r="G132" s="23">
        <v>837</v>
      </c>
      <c r="H132" s="19">
        <f t="shared" si="4"/>
        <v>3327.68</v>
      </c>
      <c r="I132" s="19">
        <f t="shared" si="5"/>
        <v>3809.9199999999996</v>
      </c>
      <c r="J132" s="19">
        <f t="shared" si="6"/>
        <v>4576.9400000000005</v>
      </c>
      <c r="K132" s="19">
        <f t="shared" si="7"/>
        <v>6269.3</v>
      </c>
      <c r="L132" s="24">
        <v>5.62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45266</v>
      </c>
      <c r="B133" s="18">
        <v>4</v>
      </c>
      <c r="C133" s="23">
        <v>1086.45</v>
      </c>
      <c r="D133" s="23">
        <v>25.8</v>
      </c>
      <c r="E133" s="23">
        <v>0</v>
      </c>
      <c r="F133" s="23">
        <v>1103.67</v>
      </c>
      <c r="G133" s="23">
        <v>837</v>
      </c>
      <c r="H133" s="19">
        <f t="shared" si="4"/>
        <v>3426.6</v>
      </c>
      <c r="I133" s="19">
        <f t="shared" si="5"/>
        <v>3908.8399999999997</v>
      </c>
      <c r="J133" s="19">
        <f t="shared" si="6"/>
        <v>4675.860000000001</v>
      </c>
      <c r="K133" s="19">
        <f t="shared" si="7"/>
        <v>6368.22</v>
      </c>
      <c r="L133" s="24">
        <v>25.8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45266</v>
      </c>
      <c r="B134" s="18">
        <v>5</v>
      </c>
      <c r="C134" s="23">
        <v>1212.81</v>
      </c>
      <c r="D134" s="23">
        <v>99.78</v>
      </c>
      <c r="E134" s="23">
        <v>0</v>
      </c>
      <c r="F134" s="23">
        <v>1230.03</v>
      </c>
      <c r="G134" s="23">
        <v>837</v>
      </c>
      <c r="H134" s="19">
        <f t="shared" si="4"/>
        <v>3552.9599999999996</v>
      </c>
      <c r="I134" s="19">
        <f t="shared" si="5"/>
        <v>4035.2</v>
      </c>
      <c r="J134" s="19">
        <f t="shared" si="6"/>
        <v>4802.22</v>
      </c>
      <c r="K134" s="19">
        <f t="shared" si="7"/>
        <v>6494.580000000001</v>
      </c>
      <c r="L134" s="24">
        <v>99.78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45266</v>
      </c>
      <c r="B135" s="18">
        <v>6</v>
      </c>
      <c r="C135" s="23">
        <v>1494.49</v>
      </c>
      <c r="D135" s="23">
        <v>333.91</v>
      </c>
      <c r="E135" s="23">
        <v>0</v>
      </c>
      <c r="F135" s="23">
        <v>1511.71</v>
      </c>
      <c r="G135" s="23">
        <v>837</v>
      </c>
      <c r="H135" s="19">
        <f t="shared" si="4"/>
        <v>3834.64</v>
      </c>
      <c r="I135" s="19">
        <f t="shared" si="5"/>
        <v>4316.88</v>
      </c>
      <c r="J135" s="19">
        <f t="shared" si="6"/>
        <v>5083.900000000001</v>
      </c>
      <c r="K135" s="19">
        <f t="shared" si="7"/>
        <v>6776.26</v>
      </c>
      <c r="L135" s="24">
        <v>333.91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45266</v>
      </c>
      <c r="B136" s="18">
        <v>7</v>
      </c>
      <c r="C136" s="23">
        <v>1975.55</v>
      </c>
      <c r="D136" s="23">
        <v>45.69</v>
      </c>
      <c r="E136" s="23">
        <v>0</v>
      </c>
      <c r="F136" s="23">
        <v>1992.77</v>
      </c>
      <c r="G136" s="23">
        <v>837</v>
      </c>
      <c r="H136" s="19">
        <f t="shared" si="4"/>
        <v>4315.700000000001</v>
      </c>
      <c r="I136" s="19">
        <f t="shared" si="5"/>
        <v>4797.9400000000005</v>
      </c>
      <c r="J136" s="19">
        <f t="shared" si="6"/>
        <v>5564.96</v>
      </c>
      <c r="K136" s="19">
        <f t="shared" si="7"/>
        <v>7257.320000000001</v>
      </c>
      <c r="L136" s="24">
        <v>45.69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45266</v>
      </c>
      <c r="B137" s="18">
        <v>8</v>
      </c>
      <c r="C137" s="23">
        <v>2110.95</v>
      </c>
      <c r="D137" s="23">
        <v>31.35</v>
      </c>
      <c r="E137" s="23">
        <v>0</v>
      </c>
      <c r="F137" s="23">
        <v>2128.17</v>
      </c>
      <c r="G137" s="23">
        <v>837</v>
      </c>
      <c r="H137" s="19">
        <f t="shared" si="4"/>
        <v>4451.1</v>
      </c>
      <c r="I137" s="19">
        <f t="shared" si="5"/>
        <v>4933.34</v>
      </c>
      <c r="J137" s="19">
        <f t="shared" si="6"/>
        <v>5700.36</v>
      </c>
      <c r="K137" s="19">
        <f t="shared" si="7"/>
        <v>7392.72</v>
      </c>
      <c r="L137" s="24">
        <v>31.35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45266</v>
      </c>
      <c r="B138" s="18">
        <v>9</v>
      </c>
      <c r="C138" s="23">
        <v>2136.92</v>
      </c>
      <c r="D138" s="23">
        <v>4.16</v>
      </c>
      <c r="E138" s="23">
        <v>0</v>
      </c>
      <c r="F138" s="23">
        <v>2154.14</v>
      </c>
      <c r="G138" s="23">
        <v>837</v>
      </c>
      <c r="H138" s="19">
        <f aca="true" t="shared" si="8" ref="H138:H201">SUM($C138,$G138,$R$5,$R$6)</f>
        <v>4477.070000000001</v>
      </c>
      <c r="I138" s="19">
        <f aca="true" t="shared" si="9" ref="I138:I201">SUM($C138,$G138,$S$5,$S$6)</f>
        <v>4959.31</v>
      </c>
      <c r="J138" s="19">
        <f aca="true" t="shared" si="10" ref="J138:J201">SUM($C138,$G138,$T$5,$T$6)</f>
        <v>5726.330000000001</v>
      </c>
      <c r="K138" s="19">
        <f aca="true" t="shared" si="11" ref="K138:K201">SUM($C138,$G138,$U$5,$U$6)</f>
        <v>7418.6900000000005</v>
      </c>
      <c r="L138" s="24">
        <v>4.16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45266</v>
      </c>
      <c r="B139" s="18">
        <v>10</v>
      </c>
      <c r="C139" s="23">
        <v>2138.97</v>
      </c>
      <c r="D139" s="23">
        <v>7.54</v>
      </c>
      <c r="E139" s="23">
        <v>0</v>
      </c>
      <c r="F139" s="23">
        <v>2156.19</v>
      </c>
      <c r="G139" s="23">
        <v>837</v>
      </c>
      <c r="H139" s="19">
        <f t="shared" si="8"/>
        <v>4479.12</v>
      </c>
      <c r="I139" s="19">
        <f t="shared" si="9"/>
        <v>4961.36</v>
      </c>
      <c r="J139" s="19">
        <f t="shared" si="10"/>
        <v>5728.38</v>
      </c>
      <c r="K139" s="19">
        <f t="shared" si="11"/>
        <v>7420.740000000001</v>
      </c>
      <c r="L139" s="24">
        <v>7.54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45266</v>
      </c>
      <c r="B140" s="18">
        <v>11</v>
      </c>
      <c r="C140" s="23">
        <v>2138.08</v>
      </c>
      <c r="D140" s="23">
        <v>0</v>
      </c>
      <c r="E140" s="23">
        <v>32.83</v>
      </c>
      <c r="F140" s="23">
        <v>2155.3</v>
      </c>
      <c r="G140" s="23">
        <v>837</v>
      </c>
      <c r="H140" s="19">
        <f t="shared" si="8"/>
        <v>4478.2300000000005</v>
      </c>
      <c r="I140" s="19">
        <f t="shared" si="9"/>
        <v>4960.47</v>
      </c>
      <c r="J140" s="19">
        <f t="shared" si="10"/>
        <v>5727.490000000001</v>
      </c>
      <c r="K140" s="19">
        <f t="shared" si="11"/>
        <v>7419.85</v>
      </c>
      <c r="L140" s="24">
        <v>0</v>
      </c>
      <c r="M140" s="31">
        <v>32.83</v>
      </c>
      <c r="V140" s="17"/>
      <c r="W140" s="17"/>
    </row>
    <row r="141" spans="1:23" s="16" customFormat="1" ht="14.25" customHeight="1">
      <c r="A141" s="30">
        <f>'до 150 кВт'!A141</f>
        <v>45266</v>
      </c>
      <c r="B141" s="18">
        <v>12</v>
      </c>
      <c r="C141" s="23">
        <v>2135.15</v>
      </c>
      <c r="D141" s="23">
        <v>0</v>
      </c>
      <c r="E141" s="23">
        <v>10.31</v>
      </c>
      <c r="F141" s="23">
        <v>2152.37</v>
      </c>
      <c r="G141" s="23">
        <v>837</v>
      </c>
      <c r="H141" s="19">
        <f t="shared" si="8"/>
        <v>4475.3</v>
      </c>
      <c r="I141" s="19">
        <f t="shared" si="9"/>
        <v>4957.54</v>
      </c>
      <c r="J141" s="19">
        <f t="shared" si="10"/>
        <v>5724.56</v>
      </c>
      <c r="K141" s="19">
        <f t="shared" si="11"/>
        <v>7416.920000000001</v>
      </c>
      <c r="L141" s="24">
        <v>0</v>
      </c>
      <c r="M141" s="31">
        <v>10.31</v>
      </c>
      <c r="V141" s="17"/>
      <c r="W141" s="17"/>
    </row>
    <row r="142" spans="1:23" s="16" customFormat="1" ht="14.25" customHeight="1">
      <c r="A142" s="30">
        <f>'до 150 кВт'!A142</f>
        <v>45266</v>
      </c>
      <c r="B142" s="18">
        <v>13</v>
      </c>
      <c r="C142" s="23">
        <v>2138.4</v>
      </c>
      <c r="D142" s="23">
        <v>0</v>
      </c>
      <c r="E142" s="23">
        <v>1.63</v>
      </c>
      <c r="F142" s="23">
        <v>2155.62</v>
      </c>
      <c r="G142" s="23">
        <v>837</v>
      </c>
      <c r="H142" s="19">
        <f t="shared" si="8"/>
        <v>4478.55</v>
      </c>
      <c r="I142" s="19">
        <f t="shared" si="9"/>
        <v>4960.79</v>
      </c>
      <c r="J142" s="19">
        <f t="shared" si="10"/>
        <v>5727.81</v>
      </c>
      <c r="K142" s="19">
        <f t="shared" si="11"/>
        <v>7420.170000000001</v>
      </c>
      <c r="L142" s="24">
        <v>0</v>
      </c>
      <c r="M142" s="31">
        <v>1.63</v>
      </c>
      <c r="V142" s="17"/>
      <c r="W142" s="17"/>
    </row>
    <row r="143" spans="1:23" s="16" customFormat="1" ht="14.25" customHeight="1">
      <c r="A143" s="30">
        <f>'до 150 кВт'!A143</f>
        <v>45266</v>
      </c>
      <c r="B143" s="18">
        <v>14</v>
      </c>
      <c r="C143" s="23">
        <v>2135.42</v>
      </c>
      <c r="D143" s="23">
        <v>11.64</v>
      </c>
      <c r="E143" s="23">
        <v>0</v>
      </c>
      <c r="F143" s="23">
        <v>2152.64</v>
      </c>
      <c r="G143" s="23">
        <v>837</v>
      </c>
      <c r="H143" s="19">
        <f t="shared" si="8"/>
        <v>4475.570000000001</v>
      </c>
      <c r="I143" s="19">
        <f t="shared" si="9"/>
        <v>4957.81</v>
      </c>
      <c r="J143" s="19">
        <f t="shared" si="10"/>
        <v>5724.830000000001</v>
      </c>
      <c r="K143" s="19">
        <f t="shared" si="11"/>
        <v>7417.1900000000005</v>
      </c>
      <c r="L143" s="24">
        <v>11.64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45266</v>
      </c>
      <c r="B144" s="18">
        <v>15</v>
      </c>
      <c r="C144" s="23">
        <v>2136.1</v>
      </c>
      <c r="D144" s="23">
        <v>0.32</v>
      </c>
      <c r="E144" s="23">
        <v>0.03</v>
      </c>
      <c r="F144" s="23">
        <v>2153.32</v>
      </c>
      <c r="G144" s="23">
        <v>837</v>
      </c>
      <c r="H144" s="19">
        <f t="shared" si="8"/>
        <v>4476.25</v>
      </c>
      <c r="I144" s="19">
        <f t="shared" si="9"/>
        <v>4958.490000000001</v>
      </c>
      <c r="J144" s="19">
        <f t="shared" si="10"/>
        <v>5725.51</v>
      </c>
      <c r="K144" s="19">
        <f t="shared" si="11"/>
        <v>7417.87</v>
      </c>
      <c r="L144" s="24">
        <v>0.32</v>
      </c>
      <c r="M144" s="31">
        <v>0.03</v>
      </c>
      <c r="V144" s="17"/>
      <c r="W144" s="17"/>
    </row>
    <row r="145" spans="1:23" s="16" customFormat="1" ht="14.25" customHeight="1">
      <c r="A145" s="30">
        <f>'до 150 кВт'!A145</f>
        <v>45266</v>
      </c>
      <c r="B145" s="18">
        <v>16</v>
      </c>
      <c r="C145" s="23">
        <v>2138.96</v>
      </c>
      <c r="D145" s="23">
        <v>21.1</v>
      </c>
      <c r="E145" s="23">
        <v>0</v>
      </c>
      <c r="F145" s="23">
        <v>2156.18</v>
      </c>
      <c r="G145" s="23">
        <v>837</v>
      </c>
      <c r="H145" s="19">
        <f t="shared" si="8"/>
        <v>4479.110000000001</v>
      </c>
      <c r="I145" s="19">
        <f t="shared" si="9"/>
        <v>4961.35</v>
      </c>
      <c r="J145" s="19">
        <f t="shared" si="10"/>
        <v>5728.37</v>
      </c>
      <c r="K145" s="19">
        <f t="shared" si="11"/>
        <v>7420.7300000000005</v>
      </c>
      <c r="L145" s="24">
        <v>21.1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45266</v>
      </c>
      <c r="B146" s="18">
        <v>17</v>
      </c>
      <c r="C146" s="23">
        <v>2127.02</v>
      </c>
      <c r="D146" s="23">
        <v>0</v>
      </c>
      <c r="E146" s="23">
        <v>5.9</v>
      </c>
      <c r="F146" s="23">
        <v>2144.24</v>
      </c>
      <c r="G146" s="23">
        <v>837</v>
      </c>
      <c r="H146" s="19">
        <f t="shared" si="8"/>
        <v>4467.17</v>
      </c>
      <c r="I146" s="19">
        <f t="shared" si="9"/>
        <v>4949.410000000001</v>
      </c>
      <c r="J146" s="19">
        <f t="shared" si="10"/>
        <v>5716.43</v>
      </c>
      <c r="K146" s="19">
        <f t="shared" si="11"/>
        <v>7408.79</v>
      </c>
      <c r="L146" s="24">
        <v>0</v>
      </c>
      <c r="M146" s="31">
        <v>5.9</v>
      </c>
      <c r="V146" s="17"/>
      <c r="W146" s="17"/>
    </row>
    <row r="147" spans="1:23" s="16" customFormat="1" ht="14.25" customHeight="1">
      <c r="A147" s="30">
        <f>'до 150 кВт'!A147</f>
        <v>45266</v>
      </c>
      <c r="B147" s="18">
        <v>18</v>
      </c>
      <c r="C147" s="23">
        <v>2122.35</v>
      </c>
      <c r="D147" s="23">
        <v>0</v>
      </c>
      <c r="E147" s="23">
        <v>44.78</v>
      </c>
      <c r="F147" s="23">
        <v>2139.57</v>
      </c>
      <c r="G147" s="23">
        <v>837</v>
      </c>
      <c r="H147" s="19">
        <f t="shared" si="8"/>
        <v>4462.5</v>
      </c>
      <c r="I147" s="19">
        <f t="shared" si="9"/>
        <v>4944.740000000001</v>
      </c>
      <c r="J147" s="19">
        <f t="shared" si="10"/>
        <v>5711.76</v>
      </c>
      <c r="K147" s="19">
        <f t="shared" si="11"/>
        <v>7404.12</v>
      </c>
      <c r="L147" s="24">
        <v>0</v>
      </c>
      <c r="M147" s="31">
        <v>44.78</v>
      </c>
      <c r="V147" s="17"/>
      <c r="W147" s="17"/>
    </row>
    <row r="148" spans="1:23" s="16" customFormat="1" ht="14.25" customHeight="1">
      <c r="A148" s="30">
        <f>'до 150 кВт'!A148</f>
        <v>45266</v>
      </c>
      <c r="B148" s="18">
        <v>19</v>
      </c>
      <c r="C148" s="23">
        <v>2105.14</v>
      </c>
      <c r="D148" s="23">
        <v>0</v>
      </c>
      <c r="E148" s="23">
        <v>13.77</v>
      </c>
      <c r="F148" s="23">
        <v>2122.36</v>
      </c>
      <c r="G148" s="23">
        <v>837</v>
      </c>
      <c r="H148" s="19">
        <f t="shared" si="8"/>
        <v>4445.29</v>
      </c>
      <c r="I148" s="19">
        <f t="shared" si="9"/>
        <v>4927.53</v>
      </c>
      <c r="J148" s="19">
        <f t="shared" si="10"/>
        <v>5694.55</v>
      </c>
      <c r="K148" s="19">
        <f t="shared" si="11"/>
        <v>7386.910000000001</v>
      </c>
      <c r="L148" s="24">
        <v>0</v>
      </c>
      <c r="M148" s="31">
        <v>13.77</v>
      </c>
      <c r="V148" s="17"/>
      <c r="W148" s="17"/>
    </row>
    <row r="149" spans="1:23" s="16" customFormat="1" ht="14.25" customHeight="1">
      <c r="A149" s="30">
        <f>'до 150 кВт'!A149</f>
        <v>45266</v>
      </c>
      <c r="B149" s="18">
        <v>20</v>
      </c>
      <c r="C149" s="23">
        <v>2106.17</v>
      </c>
      <c r="D149" s="23">
        <v>0</v>
      </c>
      <c r="E149" s="23">
        <v>14.37</v>
      </c>
      <c r="F149" s="23">
        <v>2123.39</v>
      </c>
      <c r="G149" s="23">
        <v>837</v>
      </c>
      <c r="H149" s="19">
        <f t="shared" si="8"/>
        <v>4446.320000000001</v>
      </c>
      <c r="I149" s="19">
        <f t="shared" si="9"/>
        <v>4928.56</v>
      </c>
      <c r="J149" s="19">
        <f t="shared" si="10"/>
        <v>5695.580000000001</v>
      </c>
      <c r="K149" s="19">
        <f t="shared" si="11"/>
        <v>7387.9400000000005</v>
      </c>
      <c r="L149" s="24">
        <v>0</v>
      </c>
      <c r="M149" s="31">
        <v>14.37</v>
      </c>
      <c r="V149" s="17"/>
      <c r="W149" s="17"/>
    </row>
    <row r="150" spans="1:23" s="16" customFormat="1" ht="14.25" customHeight="1">
      <c r="A150" s="30">
        <f>'до 150 кВт'!A150</f>
        <v>45266</v>
      </c>
      <c r="B150" s="18">
        <v>21</v>
      </c>
      <c r="C150" s="23">
        <v>2092.95</v>
      </c>
      <c r="D150" s="23">
        <v>0</v>
      </c>
      <c r="E150" s="23">
        <v>470.18</v>
      </c>
      <c r="F150" s="23">
        <v>2110.17</v>
      </c>
      <c r="G150" s="23">
        <v>837</v>
      </c>
      <c r="H150" s="19">
        <f t="shared" si="8"/>
        <v>4433.1</v>
      </c>
      <c r="I150" s="19">
        <f t="shared" si="9"/>
        <v>4915.34</v>
      </c>
      <c r="J150" s="19">
        <f t="shared" si="10"/>
        <v>5682.36</v>
      </c>
      <c r="K150" s="19">
        <f t="shared" si="11"/>
        <v>7374.72</v>
      </c>
      <c r="L150" s="24">
        <v>0</v>
      </c>
      <c r="M150" s="31">
        <v>470.18</v>
      </c>
      <c r="V150" s="17"/>
      <c r="W150" s="17"/>
    </row>
    <row r="151" spans="1:23" s="16" customFormat="1" ht="14.25" customHeight="1">
      <c r="A151" s="30">
        <f>'до 150 кВт'!A151</f>
        <v>45266</v>
      </c>
      <c r="B151" s="18">
        <v>22</v>
      </c>
      <c r="C151" s="23">
        <v>1683.11</v>
      </c>
      <c r="D151" s="23">
        <v>0</v>
      </c>
      <c r="E151" s="23">
        <v>11.5</v>
      </c>
      <c r="F151" s="23">
        <v>1700.33</v>
      </c>
      <c r="G151" s="23">
        <v>837</v>
      </c>
      <c r="H151" s="19">
        <f t="shared" si="8"/>
        <v>4023.2599999999998</v>
      </c>
      <c r="I151" s="19">
        <f t="shared" si="9"/>
        <v>4505.5</v>
      </c>
      <c r="J151" s="19">
        <f t="shared" si="10"/>
        <v>5272.5199999999995</v>
      </c>
      <c r="K151" s="19">
        <f t="shared" si="11"/>
        <v>6964.88</v>
      </c>
      <c r="L151" s="24">
        <v>0</v>
      </c>
      <c r="M151" s="31">
        <v>11.5</v>
      </c>
      <c r="V151" s="17"/>
      <c r="W151" s="17"/>
    </row>
    <row r="152" spans="1:23" s="16" customFormat="1" ht="14.25" customHeight="1">
      <c r="A152" s="30">
        <f>'до 150 кВт'!A152</f>
        <v>45266</v>
      </c>
      <c r="B152" s="18">
        <v>23</v>
      </c>
      <c r="C152" s="23">
        <v>1284.62</v>
      </c>
      <c r="D152" s="23">
        <v>0</v>
      </c>
      <c r="E152" s="23">
        <v>195.09</v>
      </c>
      <c r="F152" s="23">
        <v>1301.84</v>
      </c>
      <c r="G152" s="23">
        <v>837</v>
      </c>
      <c r="H152" s="19">
        <f t="shared" si="8"/>
        <v>3624.77</v>
      </c>
      <c r="I152" s="19">
        <f t="shared" si="9"/>
        <v>4107.01</v>
      </c>
      <c r="J152" s="19">
        <f t="shared" si="10"/>
        <v>4874.03</v>
      </c>
      <c r="K152" s="19">
        <f t="shared" si="11"/>
        <v>6566.39</v>
      </c>
      <c r="L152" s="24">
        <v>0</v>
      </c>
      <c r="M152" s="31">
        <v>195.09</v>
      </c>
      <c r="V152" s="17"/>
      <c r="W152" s="17"/>
    </row>
    <row r="153" spans="1:23" s="16" customFormat="1" ht="14.25" customHeight="1">
      <c r="A153" s="30">
        <f>'до 150 кВт'!A153</f>
        <v>45268</v>
      </c>
      <c r="B153" s="18">
        <v>0</v>
      </c>
      <c r="C153" s="23">
        <v>1089.21</v>
      </c>
      <c r="D153" s="23">
        <v>0</v>
      </c>
      <c r="E153" s="23">
        <v>7.55</v>
      </c>
      <c r="F153" s="23">
        <v>1106.43</v>
      </c>
      <c r="G153" s="23">
        <v>837</v>
      </c>
      <c r="H153" s="19">
        <f t="shared" si="8"/>
        <v>3429.36</v>
      </c>
      <c r="I153" s="19">
        <f t="shared" si="9"/>
        <v>3911.6</v>
      </c>
      <c r="J153" s="19">
        <f t="shared" si="10"/>
        <v>4678.62</v>
      </c>
      <c r="K153" s="19">
        <f t="shared" si="11"/>
        <v>6370.9800000000005</v>
      </c>
      <c r="L153" s="24">
        <v>0</v>
      </c>
      <c r="M153" s="31">
        <v>7.55</v>
      </c>
      <c r="V153" s="17"/>
      <c r="W153" s="17"/>
    </row>
    <row r="154" spans="1:23" s="16" customFormat="1" ht="14.25" customHeight="1">
      <c r="A154" s="30">
        <f>'до 150 кВт'!A154</f>
        <v>45268</v>
      </c>
      <c r="B154" s="18">
        <v>1</v>
      </c>
      <c r="C154" s="23">
        <v>923.94</v>
      </c>
      <c r="D154" s="23">
        <v>0</v>
      </c>
      <c r="E154" s="23">
        <v>66.38</v>
      </c>
      <c r="F154" s="23">
        <v>941.16</v>
      </c>
      <c r="G154" s="23">
        <v>837</v>
      </c>
      <c r="H154" s="19">
        <f t="shared" si="8"/>
        <v>3264.0899999999997</v>
      </c>
      <c r="I154" s="19">
        <f t="shared" si="9"/>
        <v>3746.33</v>
      </c>
      <c r="J154" s="19">
        <f t="shared" si="10"/>
        <v>4513.35</v>
      </c>
      <c r="K154" s="19">
        <f t="shared" si="11"/>
        <v>6205.71</v>
      </c>
      <c r="L154" s="24">
        <v>0</v>
      </c>
      <c r="M154" s="31">
        <v>66.38</v>
      </c>
      <c r="V154" s="17"/>
      <c r="W154" s="17"/>
    </row>
    <row r="155" spans="1:23" s="16" customFormat="1" ht="14.25" customHeight="1">
      <c r="A155" s="30">
        <f>'до 150 кВт'!A155</f>
        <v>45268</v>
      </c>
      <c r="B155" s="18">
        <v>2</v>
      </c>
      <c r="C155" s="23">
        <v>816.52</v>
      </c>
      <c r="D155" s="23">
        <v>53.37</v>
      </c>
      <c r="E155" s="23">
        <v>0</v>
      </c>
      <c r="F155" s="23">
        <v>833.74</v>
      </c>
      <c r="G155" s="23">
        <v>837</v>
      </c>
      <c r="H155" s="19">
        <f t="shared" si="8"/>
        <v>3156.6699999999996</v>
      </c>
      <c r="I155" s="19">
        <f t="shared" si="9"/>
        <v>3638.91</v>
      </c>
      <c r="J155" s="19">
        <f t="shared" si="10"/>
        <v>4405.93</v>
      </c>
      <c r="K155" s="19">
        <f t="shared" si="11"/>
        <v>6098.29</v>
      </c>
      <c r="L155" s="24">
        <v>53.37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45268</v>
      </c>
      <c r="B156" s="18">
        <v>3</v>
      </c>
      <c r="C156" s="23">
        <v>790.92</v>
      </c>
      <c r="D156" s="23">
        <v>75.62</v>
      </c>
      <c r="E156" s="23">
        <v>0</v>
      </c>
      <c r="F156" s="23">
        <v>808.14</v>
      </c>
      <c r="G156" s="23">
        <v>837</v>
      </c>
      <c r="H156" s="19">
        <f t="shared" si="8"/>
        <v>3131.07</v>
      </c>
      <c r="I156" s="19">
        <f t="shared" si="9"/>
        <v>3613.31</v>
      </c>
      <c r="J156" s="19">
        <f t="shared" si="10"/>
        <v>4380.330000000001</v>
      </c>
      <c r="K156" s="19">
        <f t="shared" si="11"/>
        <v>6072.6900000000005</v>
      </c>
      <c r="L156" s="24">
        <v>75.62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45268</v>
      </c>
      <c r="B157" s="18">
        <v>4</v>
      </c>
      <c r="C157" s="23">
        <v>918.46</v>
      </c>
      <c r="D157" s="23">
        <v>172.43</v>
      </c>
      <c r="E157" s="23">
        <v>0</v>
      </c>
      <c r="F157" s="23">
        <v>935.68</v>
      </c>
      <c r="G157" s="23">
        <v>837</v>
      </c>
      <c r="H157" s="19">
        <f t="shared" si="8"/>
        <v>3258.61</v>
      </c>
      <c r="I157" s="19">
        <f t="shared" si="9"/>
        <v>3740.85</v>
      </c>
      <c r="J157" s="19">
        <f t="shared" si="10"/>
        <v>4507.87</v>
      </c>
      <c r="K157" s="19">
        <f t="shared" si="11"/>
        <v>6200.2300000000005</v>
      </c>
      <c r="L157" s="24">
        <v>172.43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45268</v>
      </c>
      <c r="B158" s="18">
        <v>5</v>
      </c>
      <c r="C158" s="23">
        <v>1111.03</v>
      </c>
      <c r="D158" s="23">
        <v>215.33</v>
      </c>
      <c r="E158" s="23">
        <v>0</v>
      </c>
      <c r="F158" s="23">
        <v>1128.25</v>
      </c>
      <c r="G158" s="23">
        <v>837</v>
      </c>
      <c r="H158" s="19">
        <f t="shared" si="8"/>
        <v>3451.18</v>
      </c>
      <c r="I158" s="19">
        <f t="shared" si="9"/>
        <v>3933.4199999999996</v>
      </c>
      <c r="J158" s="19">
        <f t="shared" si="10"/>
        <v>4700.4400000000005</v>
      </c>
      <c r="K158" s="19">
        <f t="shared" si="11"/>
        <v>6392.8</v>
      </c>
      <c r="L158" s="24">
        <v>215.33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45268</v>
      </c>
      <c r="B159" s="18">
        <v>6</v>
      </c>
      <c r="C159" s="23">
        <v>1398.74</v>
      </c>
      <c r="D159" s="23">
        <v>574.69</v>
      </c>
      <c r="E159" s="23">
        <v>0</v>
      </c>
      <c r="F159" s="23">
        <v>1415.96</v>
      </c>
      <c r="G159" s="23">
        <v>837</v>
      </c>
      <c r="H159" s="19">
        <f t="shared" si="8"/>
        <v>3738.89</v>
      </c>
      <c r="I159" s="19">
        <f t="shared" si="9"/>
        <v>4221.13</v>
      </c>
      <c r="J159" s="19">
        <f t="shared" si="10"/>
        <v>4988.150000000001</v>
      </c>
      <c r="K159" s="19">
        <f t="shared" si="11"/>
        <v>6680.51</v>
      </c>
      <c r="L159" s="24">
        <v>574.69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45268</v>
      </c>
      <c r="B160" s="18">
        <v>7</v>
      </c>
      <c r="C160" s="23">
        <v>1848.32</v>
      </c>
      <c r="D160" s="23">
        <v>224.11</v>
      </c>
      <c r="E160" s="23">
        <v>0</v>
      </c>
      <c r="F160" s="23">
        <v>1865.54</v>
      </c>
      <c r="G160" s="23">
        <v>837</v>
      </c>
      <c r="H160" s="19">
        <f t="shared" si="8"/>
        <v>4188.47</v>
      </c>
      <c r="I160" s="19">
        <f t="shared" si="9"/>
        <v>4670.71</v>
      </c>
      <c r="J160" s="19">
        <f t="shared" si="10"/>
        <v>5437.7300000000005</v>
      </c>
      <c r="K160" s="19">
        <f t="shared" si="11"/>
        <v>7130.09</v>
      </c>
      <c r="L160" s="24">
        <v>224.11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45268</v>
      </c>
      <c r="B161" s="18">
        <v>8</v>
      </c>
      <c r="C161" s="23">
        <v>2055.25</v>
      </c>
      <c r="D161" s="23">
        <v>83.83</v>
      </c>
      <c r="E161" s="23">
        <v>0</v>
      </c>
      <c r="F161" s="23">
        <v>2072.47</v>
      </c>
      <c r="G161" s="23">
        <v>837</v>
      </c>
      <c r="H161" s="19">
        <f t="shared" si="8"/>
        <v>4395.400000000001</v>
      </c>
      <c r="I161" s="19">
        <f t="shared" si="9"/>
        <v>4877.64</v>
      </c>
      <c r="J161" s="19">
        <f t="shared" si="10"/>
        <v>5644.660000000001</v>
      </c>
      <c r="K161" s="19">
        <f t="shared" si="11"/>
        <v>7337.02</v>
      </c>
      <c r="L161" s="24">
        <v>83.83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45268</v>
      </c>
      <c r="B162" s="18">
        <v>9</v>
      </c>
      <c r="C162" s="23">
        <v>2134.72</v>
      </c>
      <c r="D162" s="23">
        <v>4.9</v>
      </c>
      <c r="E162" s="23">
        <v>0</v>
      </c>
      <c r="F162" s="23">
        <v>2151.94</v>
      </c>
      <c r="G162" s="23">
        <v>837</v>
      </c>
      <c r="H162" s="19">
        <f t="shared" si="8"/>
        <v>4474.87</v>
      </c>
      <c r="I162" s="19">
        <f t="shared" si="9"/>
        <v>4957.11</v>
      </c>
      <c r="J162" s="19">
        <f t="shared" si="10"/>
        <v>5724.13</v>
      </c>
      <c r="K162" s="19">
        <f t="shared" si="11"/>
        <v>7416.490000000001</v>
      </c>
      <c r="L162" s="24">
        <v>4.9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45268</v>
      </c>
      <c r="B163" s="18">
        <v>10</v>
      </c>
      <c r="C163" s="23">
        <v>2139.14</v>
      </c>
      <c r="D163" s="23">
        <v>0</v>
      </c>
      <c r="E163" s="23">
        <v>51.91</v>
      </c>
      <c r="F163" s="23">
        <v>2156.36</v>
      </c>
      <c r="G163" s="23">
        <v>837</v>
      </c>
      <c r="H163" s="19">
        <f t="shared" si="8"/>
        <v>4479.29</v>
      </c>
      <c r="I163" s="19">
        <f t="shared" si="9"/>
        <v>4961.53</v>
      </c>
      <c r="J163" s="19">
        <f t="shared" si="10"/>
        <v>5728.55</v>
      </c>
      <c r="K163" s="19">
        <f t="shared" si="11"/>
        <v>7420.910000000001</v>
      </c>
      <c r="L163" s="24">
        <v>0</v>
      </c>
      <c r="M163" s="31">
        <v>51.91</v>
      </c>
      <c r="V163" s="17"/>
      <c r="W163" s="17"/>
    </row>
    <row r="164" spans="1:23" s="16" customFormat="1" ht="14.25" customHeight="1">
      <c r="A164" s="30">
        <f>'до 150 кВт'!A164</f>
        <v>45268</v>
      </c>
      <c r="B164" s="18">
        <v>11</v>
      </c>
      <c r="C164" s="23">
        <v>2131.2</v>
      </c>
      <c r="D164" s="23">
        <v>0</v>
      </c>
      <c r="E164" s="23">
        <v>75.54</v>
      </c>
      <c r="F164" s="23">
        <v>2148.42</v>
      </c>
      <c r="G164" s="23">
        <v>837</v>
      </c>
      <c r="H164" s="19">
        <f t="shared" si="8"/>
        <v>4471.35</v>
      </c>
      <c r="I164" s="19">
        <f t="shared" si="9"/>
        <v>4953.59</v>
      </c>
      <c r="J164" s="19">
        <f t="shared" si="10"/>
        <v>5720.61</v>
      </c>
      <c r="K164" s="19">
        <f t="shared" si="11"/>
        <v>7412.97</v>
      </c>
      <c r="L164" s="24">
        <v>0</v>
      </c>
      <c r="M164" s="31">
        <v>75.54</v>
      </c>
      <c r="V164" s="17"/>
      <c r="W164" s="17"/>
    </row>
    <row r="165" spans="1:23" s="16" customFormat="1" ht="14.25" customHeight="1">
      <c r="A165" s="30">
        <f>'до 150 кВт'!A165</f>
        <v>45268</v>
      </c>
      <c r="B165" s="18">
        <v>12</v>
      </c>
      <c r="C165" s="23">
        <v>2107.9</v>
      </c>
      <c r="D165" s="23">
        <v>0</v>
      </c>
      <c r="E165" s="23">
        <v>33.07</v>
      </c>
      <c r="F165" s="23">
        <v>2125.12</v>
      </c>
      <c r="G165" s="23">
        <v>837</v>
      </c>
      <c r="H165" s="19">
        <f t="shared" si="8"/>
        <v>4448.05</v>
      </c>
      <c r="I165" s="19">
        <f t="shared" si="9"/>
        <v>4930.29</v>
      </c>
      <c r="J165" s="19">
        <f t="shared" si="10"/>
        <v>5697.31</v>
      </c>
      <c r="K165" s="19">
        <f t="shared" si="11"/>
        <v>7389.670000000001</v>
      </c>
      <c r="L165" s="24">
        <v>0</v>
      </c>
      <c r="M165" s="31">
        <v>33.07</v>
      </c>
      <c r="V165" s="17"/>
      <c r="W165" s="17"/>
    </row>
    <row r="166" spans="1:23" s="16" customFormat="1" ht="14.25" customHeight="1">
      <c r="A166" s="30">
        <f>'до 150 кВт'!A166</f>
        <v>45268</v>
      </c>
      <c r="B166" s="18">
        <v>13</v>
      </c>
      <c r="C166" s="23">
        <v>2114.61</v>
      </c>
      <c r="D166" s="23">
        <v>0</v>
      </c>
      <c r="E166" s="23">
        <v>10.76</v>
      </c>
      <c r="F166" s="23">
        <v>2131.83</v>
      </c>
      <c r="G166" s="23">
        <v>837</v>
      </c>
      <c r="H166" s="19">
        <f t="shared" si="8"/>
        <v>4454.76</v>
      </c>
      <c r="I166" s="19">
        <f t="shared" si="9"/>
        <v>4937.000000000001</v>
      </c>
      <c r="J166" s="19">
        <f t="shared" si="10"/>
        <v>5704.02</v>
      </c>
      <c r="K166" s="19">
        <f t="shared" si="11"/>
        <v>7396.38</v>
      </c>
      <c r="L166" s="24">
        <v>0</v>
      </c>
      <c r="M166" s="31">
        <v>10.76</v>
      </c>
      <c r="V166" s="17"/>
      <c r="W166" s="17"/>
    </row>
    <row r="167" spans="1:23" s="16" customFormat="1" ht="14.25" customHeight="1">
      <c r="A167" s="30">
        <f>'до 150 кВт'!A167</f>
        <v>45268</v>
      </c>
      <c r="B167" s="18">
        <v>14</v>
      </c>
      <c r="C167" s="23">
        <v>2112.66</v>
      </c>
      <c r="D167" s="23">
        <v>0</v>
      </c>
      <c r="E167" s="23">
        <v>20.09</v>
      </c>
      <c r="F167" s="23">
        <v>2129.88</v>
      </c>
      <c r="G167" s="23">
        <v>837</v>
      </c>
      <c r="H167" s="19">
        <f t="shared" si="8"/>
        <v>4452.81</v>
      </c>
      <c r="I167" s="19">
        <f t="shared" si="9"/>
        <v>4935.05</v>
      </c>
      <c r="J167" s="19">
        <f t="shared" si="10"/>
        <v>5702.070000000001</v>
      </c>
      <c r="K167" s="19">
        <f t="shared" si="11"/>
        <v>7394.43</v>
      </c>
      <c r="L167" s="24">
        <v>0</v>
      </c>
      <c r="M167" s="31">
        <v>20.09</v>
      </c>
      <c r="V167" s="17"/>
      <c r="W167" s="17"/>
    </row>
    <row r="168" spans="1:23" s="16" customFormat="1" ht="14.25" customHeight="1">
      <c r="A168" s="30">
        <f>'до 150 кВт'!A168</f>
        <v>45268</v>
      </c>
      <c r="B168" s="18">
        <v>15</v>
      </c>
      <c r="C168" s="23">
        <v>2115.51</v>
      </c>
      <c r="D168" s="23">
        <v>0</v>
      </c>
      <c r="E168" s="23">
        <v>15.51</v>
      </c>
      <c r="F168" s="23">
        <v>2132.73</v>
      </c>
      <c r="G168" s="23">
        <v>837</v>
      </c>
      <c r="H168" s="19">
        <f t="shared" si="8"/>
        <v>4455.660000000001</v>
      </c>
      <c r="I168" s="19">
        <f t="shared" si="9"/>
        <v>4937.900000000001</v>
      </c>
      <c r="J168" s="19">
        <f t="shared" si="10"/>
        <v>5704.920000000001</v>
      </c>
      <c r="K168" s="19">
        <f t="shared" si="11"/>
        <v>7397.280000000001</v>
      </c>
      <c r="L168" s="24">
        <v>0</v>
      </c>
      <c r="M168" s="31">
        <v>15.51</v>
      </c>
      <c r="V168" s="17"/>
      <c r="W168" s="17"/>
    </row>
    <row r="169" spans="1:23" s="16" customFormat="1" ht="14.25" customHeight="1">
      <c r="A169" s="30">
        <f>'до 150 кВт'!A169</f>
        <v>45268</v>
      </c>
      <c r="B169" s="18">
        <v>16</v>
      </c>
      <c r="C169" s="23">
        <v>2135.02</v>
      </c>
      <c r="D169" s="23">
        <v>50.09</v>
      </c>
      <c r="E169" s="23">
        <v>0</v>
      </c>
      <c r="F169" s="23">
        <v>2152.24</v>
      </c>
      <c r="G169" s="23">
        <v>837</v>
      </c>
      <c r="H169" s="19">
        <f t="shared" si="8"/>
        <v>4475.17</v>
      </c>
      <c r="I169" s="19">
        <f t="shared" si="9"/>
        <v>4957.410000000001</v>
      </c>
      <c r="J169" s="19">
        <f t="shared" si="10"/>
        <v>5724.43</v>
      </c>
      <c r="K169" s="19">
        <f t="shared" si="11"/>
        <v>7416.79</v>
      </c>
      <c r="L169" s="24">
        <v>50.09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45268</v>
      </c>
      <c r="B170" s="18">
        <v>17</v>
      </c>
      <c r="C170" s="23">
        <v>2131.02</v>
      </c>
      <c r="D170" s="23">
        <v>30.68</v>
      </c>
      <c r="E170" s="23">
        <v>0</v>
      </c>
      <c r="F170" s="23">
        <v>2148.24</v>
      </c>
      <c r="G170" s="23">
        <v>837</v>
      </c>
      <c r="H170" s="19">
        <f t="shared" si="8"/>
        <v>4471.17</v>
      </c>
      <c r="I170" s="19">
        <f t="shared" si="9"/>
        <v>4953.410000000001</v>
      </c>
      <c r="J170" s="19">
        <f t="shared" si="10"/>
        <v>5720.43</v>
      </c>
      <c r="K170" s="19">
        <f t="shared" si="11"/>
        <v>7412.79</v>
      </c>
      <c r="L170" s="24">
        <v>30.68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45268</v>
      </c>
      <c r="B171" s="18">
        <v>18</v>
      </c>
      <c r="C171" s="23">
        <v>2126.56</v>
      </c>
      <c r="D171" s="23">
        <v>17</v>
      </c>
      <c r="E171" s="23">
        <v>0</v>
      </c>
      <c r="F171" s="23">
        <v>2143.78</v>
      </c>
      <c r="G171" s="23">
        <v>837</v>
      </c>
      <c r="H171" s="19">
        <f t="shared" si="8"/>
        <v>4466.71</v>
      </c>
      <c r="I171" s="19">
        <f t="shared" si="9"/>
        <v>4948.95</v>
      </c>
      <c r="J171" s="19">
        <f t="shared" si="10"/>
        <v>5715.97</v>
      </c>
      <c r="K171" s="19">
        <f t="shared" si="11"/>
        <v>7408.330000000001</v>
      </c>
      <c r="L171" s="24">
        <v>17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45268</v>
      </c>
      <c r="B172" s="18">
        <v>19</v>
      </c>
      <c r="C172" s="23">
        <v>2058.94</v>
      </c>
      <c r="D172" s="23">
        <v>55.32</v>
      </c>
      <c r="E172" s="23">
        <v>0</v>
      </c>
      <c r="F172" s="23">
        <v>2076.16</v>
      </c>
      <c r="G172" s="23">
        <v>837</v>
      </c>
      <c r="H172" s="19">
        <f t="shared" si="8"/>
        <v>4399.09</v>
      </c>
      <c r="I172" s="19">
        <f t="shared" si="9"/>
        <v>4881.330000000001</v>
      </c>
      <c r="J172" s="19">
        <f t="shared" si="10"/>
        <v>5648.35</v>
      </c>
      <c r="K172" s="19">
        <f t="shared" si="11"/>
        <v>7340.71</v>
      </c>
      <c r="L172" s="24">
        <v>55.32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45268</v>
      </c>
      <c r="B173" s="18">
        <v>20</v>
      </c>
      <c r="C173" s="23">
        <v>2045.11</v>
      </c>
      <c r="D173" s="23">
        <v>0</v>
      </c>
      <c r="E173" s="23">
        <v>117.81</v>
      </c>
      <c r="F173" s="23">
        <v>2062.33</v>
      </c>
      <c r="G173" s="23">
        <v>837</v>
      </c>
      <c r="H173" s="19">
        <f t="shared" si="8"/>
        <v>4385.26</v>
      </c>
      <c r="I173" s="19">
        <f t="shared" si="9"/>
        <v>4867.5</v>
      </c>
      <c r="J173" s="19">
        <f t="shared" si="10"/>
        <v>5634.5199999999995</v>
      </c>
      <c r="K173" s="19">
        <f t="shared" si="11"/>
        <v>7326.88</v>
      </c>
      <c r="L173" s="24">
        <v>0</v>
      </c>
      <c r="M173" s="31">
        <v>117.81</v>
      </c>
      <c r="V173" s="17"/>
      <c r="W173" s="17"/>
    </row>
    <row r="174" spans="1:23" s="16" customFormat="1" ht="14.25" customHeight="1">
      <c r="A174" s="30">
        <f>'до 150 кВт'!A174</f>
        <v>45268</v>
      </c>
      <c r="B174" s="18">
        <v>21</v>
      </c>
      <c r="C174" s="23">
        <v>2024.91</v>
      </c>
      <c r="D174" s="23">
        <v>88.59</v>
      </c>
      <c r="E174" s="23">
        <v>0</v>
      </c>
      <c r="F174" s="23">
        <v>2042.13</v>
      </c>
      <c r="G174" s="23">
        <v>837</v>
      </c>
      <c r="H174" s="19">
        <f t="shared" si="8"/>
        <v>4365.06</v>
      </c>
      <c r="I174" s="19">
        <f t="shared" si="9"/>
        <v>4847.3</v>
      </c>
      <c r="J174" s="19">
        <f t="shared" si="10"/>
        <v>5614.320000000001</v>
      </c>
      <c r="K174" s="19">
        <f t="shared" si="11"/>
        <v>7306.68</v>
      </c>
      <c r="L174" s="24">
        <v>88.59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45268</v>
      </c>
      <c r="B175" s="18">
        <v>22</v>
      </c>
      <c r="C175" s="23">
        <v>1510.72</v>
      </c>
      <c r="D175" s="23">
        <v>474.2</v>
      </c>
      <c r="E175" s="23">
        <v>0</v>
      </c>
      <c r="F175" s="23">
        <v>1527.94</v>
      </c>
      <c r="G175" s="23">
        <v>837</v>
      </c>
      <c r="H175" s="19">
        <f t="shared" si="8"/>
        <v>3850.8700000000003</v>
      </c>
      <c r="I175" s="19">
        <f t="shared" si="9"/>
        <v>4333.110000000001</v>
      </c>
      <c r="J175" s="19">
        <f t="shared" si="10"/>
        <v>5100.13</v>
      </c>
      <c r="K175" s="19">
        <f t="shared" si="11"/>
        <v>6792.490000000001</v>
      </c>
      <c r="L175" s="24">
        <v>474.2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45268</v>
      </c>
      <c r="B176" s="18">
        <v>23</v>
      </c>
      <c r="C176" s="23">
        <v>1273.46</v>
      </c>
      <c r="D176" s="23">
        <v>0</v>
      </c>
      <c r="E176" s="23">
        <v>169.79</v>
      </c>
      <c r="F176" s="23">
        <v>1290.68</v>
      </c>
      <c r="G176" s="23">
        <v>837</v>
      </c>
      <c r="H176" s="19">
        <f t="shared" si="8"/>
        <v>3613.61</v>
      </c>
      <c r="I176" s="19">
        <f t="shared" si="9"/>
        <v>4095.85</v>
      </c>
      <c r="J176" s="19">
        <f t="shared" si="10"/>
        <v>4862.87</v>
      </c>
      <c r="K176" s="19">
        <f t="shared" si="11"/>
        <v>6555.2300000000005</v>
      </c>
      <c r="L176" s="24">
        <v>0</v>
      </c>
      <c r="M176" s="31">
        <v>169.79</v>
      </c>
      <c r="V176" s="17"/>
      <c r="W176" s="17"/>
    </row>
    <row r="177" spans="1:23" s="16" customFormat="1" ht="14.25" customHeight="1">
      <c r="A177" s="30">
        <f>'до 150 кВт'!A177</f>
        <v>45268</v>
      </c>
      <c r="B177" s="18">
        <v>0</v>
      </c>
      <c r="C177" s="23">
        <v>1022.01</v>
      </c>
      <c r="D177" s="23">
        <v>73.93</v>
      </c>
      <c r="E177" s="23">
        <v>0</v>
      </c>
      <c r="F177" s="23">
        <v>1039.23</v>
      </c>
      <c r="G177" s="23">
        <v>837</v>
      </c>
      <c r="H177" s="19">
        <f t="shared" si="8"/>
        <v>3362.16</v>
      </c>
      <c r="I177" s="19">
        <f t="shared" si="9"/>
        <v>3844.4</v>
      </c>
      <c r="J177" s="19">
        <f t="shared" si="10"/>
        <v>4611.42</v>
      </c>
      <c r="K177" s="19">
        <f t="shared" si="11"/>
        <v>6303.780000000001</v>
      </c>
      <c r="L177" s="24">
        <v>73.93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45268</v>
      </c>
      <c r="B178" s="18">
        <v>1</v>
      </c>
      <c r="C178" s="23">
        <v>830.81</v>
      </c>
      <c r="D178" s="23">
        <v>116.39</v>
      </c>
      <c r="E178" s="23">
        <v>0</v>
      </c>
      <c r="F178" s="23">
        <v>848.03</v>
      </c>
      <c r="G178" s="23">
        <v>837</v>
      </c>
      <c r="H178" s="19">
        <f t="shared" si="8"/>
        <v>3170.9599999999996</v>
      </c>
      <c r="I178" s="19">
        <f t="shared" si="9"/>
        <v>3653.2</v>
      </c>
      <c r="J178" s="19">
        <f t="shared" si="10"/>
        <v>4420.22</v>
      </c>
      <c r="K178" s="19">
        <f t="shared" si="11"/>
        <v>6112.580000000001</v>
      </c>
      <c r="L178" s="24">
        <v>116.39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45268</v>
      </c>
      <c r="B179" s="18">
        <v>2</v>
      </c>
      <c r="C179" s="23">
        <v>428.5</v>
      </c>
      <c r="D179" s="23">
        <v>573.66</v>
      </c>
      <c r="E179" s="23">
        <v>0</v>
      </c>
      <c r="F179" s="23">
        <v>445.72</v>
      </c>
      <c r="G179" s="23">
        <v>837</v>
      </c>
      <c r="H179" s="19">
        <f t="shared" si="8"/>
        <v>2768.65</v>
      </c>
      <c r="I179" s="19">
        <f t="shared" si="9"/>
        <v>3250.89</v>
      </c>
      <c r="J179" s="19">
        <f t="shared" si="10"/>
        <v>4017.91</v>
      </c>
      <c r="K179" s="19">
        <f t="shared" si="11"/>
        <v>5710.27</v>
      </c>
      <c r="L179" s="24">
        <v>573.66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45268</v>
      </c>
      <c r="B180" s="18">
        <v>3</v>
      </c>
      <c r="C180" s="23">
        <v>412.26</v>
      </c>
      <c r="D180" s="23">
        <v>590.34</v>
      </c>
      <c r="E180" s="23">
        <v>0</v>
      </c>
      <c r="F180" s="23">
        <v>429.48</v>
      </c>
      <c r="G180" s="23">
        <v>837</v>
      </c>
      <c r="H180" s="19">
        <f t="shared" si="8"/>
        <v>2752.41</v>
      </c>
      <c r="I180" s="19">
        <f t="shared" si="9"/>
        <v>3234.65</v>
      </c>
      <c r="J180" s="19">
        <f t="shared" si="10"/>
        <v>4001.6699999999996</v>
      </c>
      <c r="K180" s="19">
        <f t="shared" si="11"/>
        <v>5694.030000000001</v>
      </c>
      <c r="L180" s="24">
        <v>590.34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45268</v>
      </c>
      <c r="B181" s="18">
        <v>4</v>
      </c>
      <c r="C181" s="23">
        <v>470.6</v>
      </c>
      <c r="D181" s="23">
        <v>682.07</v>
      </c>
      <c r="E181" s="23">
        <v>0</v>
      </c>
      <c r="F181" s="23">
        <v>487.82</v>
      </c>
      <c r="G181" s="23">
        <v>837</v>
      </c>
      <c r="H181" s="19">
        <f t="shared" si="8"/>
        <v>2810.7499999999995</v>
      </c>
      <c r="I181" s="19">
        <f t="shared" si="9"/>
        <v>3292.99</v>
      </c>
      <c r="J181" s="19">
        <f t="shared" si="10"/>
        <v>4060.0099999999998</v>
      </c>
      <c r="K181" s="19">
        <f t="shared" si="11"/>
        <v>5752.37</v>
      </c>
      <c r="L181" s="24">
        <v>682.07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45268</v>
      </c>
      <c r="B182" s="18">
        <v>5</v>
      </c>
      <c r="C182" s="23">
        <v>1047.21</v>
      </c>
      <c r="D182" s="23">
        <v>332.41</v>
      </c>
      <c r="E182" s="23">
        <v>0</v>
      </c>
      <c r="F182" s="23">
        <v>1064.43</v>
      </c>
      <c r="G182" s="23">
        <v>837</v>
      </c>
      <c r="H182" s="19">
        <f t="shared" si="8"/>
        <v>3387.36</v>
      </c>
      <c r="I182" s="19">
        <f t="shared" si="9"/>
        <v>3869.6</v>
      </c>
      <c r="J182" s="19">
        <f t="shared" si="10"/>
        <v>4636.62</v>
      </c>
      <c r="K182" s="19">
        <f t="shared" si="11"/>
        <v>6328.9800000000005</v>
      </c>
      <c r="L182" s="24">
        <v>332.41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45268</v>
      </c>
      <c r="B183" s="18">
        <v>6</v>
      </c>
      <c r="C183" s="23">
        <v>1296.07</v>
      </c>
      <c r="D183" s="23">
        <v>671.05</v>
      </c>
      <c r="E183" s="23">
        <v>0</v>
      </c>
      <c r="F183" s="23">
        <v>1313.29</v>
      </c>
      <c r="G183" s="23">
        <v>837</v>
      </c>
      <c r="H183" s="19">
        <f t="shared" si="8"/>
        <v>3636.22</v>
      </c>
      <c r="I183" s="19">
        <f t="shared" si="9"/>
        <v>4118.46</v>
      </c>
      <c r="J183" s="19">
        <f t="shared" si="10"/>
        <v>4885.4800000000005</v>
      </c>
      <c r="K183" s="19">
        <f t="shared" si="11"/>
        <v>6577.84</v>
      </c>
      <c r="L183" s="24">
        <v>671.05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45268</v>
      </c>
      <c r="B184" s="18">
        <v>7</v>
      </c>
      <c r="C184" s="23">
        <v>1670.89</v>
      </c>
      <c r="D184" s="23">
        <v>425.03</v>
      </c>
      <c r="E184" s="23">
        <v>0</v>
      </c>
      <c r="F184" s="23">
        <v>1688.11</v>
      </c>
      <c r="G184" s="23">
        <v>837</v>
      </c>
      <c r="H184" s="19">
        <f t="shared" si="8"/>
        <v>4011.0400000000004</v>
      </c>
      <c r="I184" s="19">
        <f t="shared" si="9"/>
        <v>4493.280000000001</v>
      </c>
      <c r="J184" s="19">
        <f t="shared" si="10"/>
        <v>5260.3</v>
      </c>
      <c r="K184" s="19">
        <f t="shared" si="11"/>
        <v>6952.660000000001</v>
      </c>
      <c r="L184" s="24">
        <v>425.03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45268</v>
      </c>
      <c r="B185" s="18">
        <v>8</v>
      </c>
      <c r="C185" s="23">
        <v>1953.64</v>
      </c>
      <c r="D185" s="23">
        <v>177.67</v>
      </c>
      <c r="E185" s="23">
        <v>0</v>
      </c>
      <c r="F185" s="23">
        <v>1970.86</v>
      </c>
      <c r="G185" s="23">
        <v>837</v>
      </c>
      <c r="H185" s="19">
        <f t="shared" si="8"/>
        <v>4293.790000000001</v>
      </c>
      <c r="I185" s="19">
        <f t="shared" si="9"/>
        <v>4776.030000000001</v>
      </c>
      <c r="J185" s="19">
        <f t="shared" si="10"/>
        <v>5543.05</v>
      </c>
      <c r="K185" s="19">
        <f t="shared" si="11"/>
        <v>7235.410000000001</v>
      </c>
      <c r="L185" s="24">
        <v>177.67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45268</v>
      </c>
      <c r="B186" s="18">
        <v>9</v>
      </c>
      <c r="C186" s="23">
        <v>1996.5</v>
      </c>
      <c r="D186" s="23">
        <v>169.74</v>
      </c>
      <c r="E186" s="23">
        <v>0</v>
      </c>
      <c r="F186" s="23">
        <v>2013.72</v>
      </c>
      <c r="G186" s="23">
        <v>837</v>
      </c>
      <c r="H186" s="19">
        <f t="shared" si="8"/>
        <v>4336.650000000001</v>
      </c>
      <c r="I186" s="19">
        <f t="shared" si="9"/>
        <v>4818.89</v>
      </c>
      <c r="J186" s="19">
        <f t="shared" si="10"/>
        <v>5585.910000000001</v>
      </c>
      <c r="K186" s="19">
        <f t="shared" si="11"/>
        <v>7278.27</v>
      </c>
      <c r="L186" s="24">
        <v>169.74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45268</v>
      </c>
      <c r="B187" s="18">
        <v>10</v>
      </c>
      <c r="C187" s="23">
        <v>2010.32</v>
      </c>
      <c r="D187" s="23">
        <v>158.81</v>
      </c>
      <c r="E187" s="23">
        <v>0</v>
      </c>
      <c r="F187" s="23">
        <v>2027.54</v>
      </c>
      <c r="G187" s="23">
        <v>837</v>
      </c>
      <c r="H187" s="19">
        <f t="shared" si="8"/>
        <v>4350.47</v>
      </c>
      <c r="I187" s="19">
        <f t="shared" si="9"/>
        <v>4832.71</v>
      </c>
      <c r="J187" s="19">
        <f t="shared" si="10"/>
        <v>5599.7300000000005</v>
      </c>
      <c r="K187" s="19">
        <f t="shared" si="11"/>
        <v>7292.09</v>
      </c>
      <c r="L187" s="24">
        <v>158.81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45268</v>
      </c>
      <c r="B188" s="18">
        <v>11</v>
      </c>
      <c r="C188" s="23">
        <v>2010.07</v>
      </c>
      <c r="D188" s="23">
        <v>1620.91</v>
      </c>
      <c r="E188" s="23">
        <v>0</v>
      </c>
      <c r="F188" s="23">
        <v>2027.29</v>
      </c>
      <c r="G188" s="23">
        <v>837</v>
      </c>
      <c r="H188" s="19">
        <f t="shared" si="8"/>
        <v>4350.22</v>
      </c>
      <c r="I188" s="19">
        <f t="shared" si="9"/>
        <v>4832.46</v>
      </c>
      <c r="J188" s="19">
        <f t="shared" si="10"/>
        <v>5599.4800000000005</v>
      </c>
      <c r="K188" s="19">
        <f t="shared" si="11"/>
        <v>7291.84</v>
      </c>
      <c r="L188" s="24">
        <v>1620.91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45268</v>
      </c>
      <c r="B189" s="18">
        <v>12</v>
      </c>
      <c r="C189" s="23">
        <v>1988.85</v>
      </c>
      <c r="D189" s="23">
        <v>933.75</v>
      </c>
      <c r="E189" s="23">
        <v>0</v>
      </c>
      <c r="F189" s="23">
        <v>2006.07</v>
      </c>
      <c r="G189" s="23">
        <v>837</v>
      </c>
      <c r="H189" s="19">
        <f t="shared" si="8"/>
        <v>4329</v>
      </c>
      <c r="I189" s="19">
        <f t="shared" si="9"/>
        <v>4811.240000000001</v>
      </c>
      <c r="J189" s="19">
        <f t="shared" si="10"/>
        <v>5578.26</v>
      </c>
      <c r="K189" s="19">
        <f t="shared" si="11"/>
        <v>7270.62</v>
      </c>
      <c r="L189" s="24">
        <v>933.75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45268</v>
      </c>
      <c r="B190" s="18">
        <v>13</v>
      </c>
      <c r="C190" s="23">
        <v>2000.3</v>
      </c>
      <c r="D190" s="23">
        <v>362.74</v>
      </c>
      <c r="E190" s="23">
        <v>0</v>
      </c>
      <c r="F190" s="23">
        <v>2017.52</v>
      </c>
      <c r="G190" s="23">
        <v>837</v>
      </c>
      <c r="H190" s="19">
        <f t="shared" si="8"/>
        <v>4340.450000000001</v>
      </c>
      <c r="I190" s="19">
        <f t="shared" si="9"/>
        <v>4822.6900000000005</v>
      </c>
      <c r="J190" s="19">
        <f t="shared" si="10"/>
        <v>5589.71</v>
      </c>
      <c r="K190" s="19">
        <f t="shared" si="11"/>
        <v>7282.070000000001</v>
      </c>
      <c r="L190" s="24">
        <v>362.74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45268</v>
      </c>
      <c r="B191" s="18">
        <v>14</v>
      </c>
      <c r="C191" s="23">
        <v>1993.63</v>
      </c>
      <c r="D191" s="23">
        <v>520.86</v>
      </c>
      <c r="E191" s="23">
        <v>0</v>
      </c>
      <c r="F191" s="23">
        <v>2010.85</v>
      </c>
      <c r="G191" s="23">
        <v>837</v>
      </c>
      <c r="H191" s="19">
        <f t="shared" si="8"/>
        <v>4333.780000000001</v>
      </c>
      <c r="I191" s="19">
        <f t="shared" si="9"/>
        <v>4816.02</v>
      </c>
      <c r="J191" s="19">
        <f t="shared" si="10"/>
        <v>5583.04</v>
      </c>
      <c r="K191" s="19">
        <f t="shared" si="11"/>
        <v>7275.400000000001</v>
      </c>
      <c r="L191" s="24">
        <v>520.86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45268</v>
      </c>
      <c r="B192" s="18">
        <v>15</v>
      </c>
      <c r="C192" s="23">
        <v>1977.83</v>
      </c>
      <c r="D192" s="23">
        <v>244.32</v>
      </c>
      <c r="E192" s="23">
        <v>0</v>
      </c>
      <c r="F192" s="23">
        <v>1995.05</v>
      </c>
      <c r="G192" s="23">
        <v>837</v>
      </c>
      <c r="H192" s="19">
        <f t="shared" si="8"/>
        <v>4317.9800000000005</v>
      </c>
      <c r="I192" s="19">
        <f t="shared" si="9"/>
        <v>4800.22</v>
      </c>
      <c r="J192" s="19">
        <f t="shared" si="10"/>
        <v>5567.240000000001</v>
      </c>
      <c r="K192" s="19">
        <f t="shared" si="11"/>
        <v>7259.6</v>
      </c>
      <c r="L192" s="24">
        <v>244.32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45268</v>
      </c>
      <c r="B193" s="18">
        <v>16</v>
      </c>
      <c r="C193" s="23">
        <v>1988.24</v>
      </c>
      <c r="D193" s="23">
        <v>165.36</v>
      </c>
      <c r="E193" s="23">
        <v>0</v>
      </c>
      <c r="F193" s="23">
        <v>2005.46</v>
      </c>
      <c r="G193" s="23">
        <v>837</v>
      </c>
      <c r="H193" s="19">
        <f t="shared" si="8"/>
        <v>4328.39</v>
      </c>
      <c r="I193" s="19">
        <f t="shared" si="9"/>
        <v>4810.63</v>
      </c>
      <c r="J193" s="19">
        <f t="shared" si="10"/>
        <v>5577.650000000001</v>
      </c>
      <c r="K193" s="19">
        <f t="shared" si="11"/>
        <v>7270.01</v>
      </c>
      <c r="L193" s="24">
        <v>165.36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45268</v>
      </c>
      <c r="B194" s="18">
        <v>17</v>
      </c>
      <c r="C194" s="23">
        <v>1989.1</v>
      </c>
      <c r="D194" s="23">
        <v>111.24</v>
      </c>
      <c r="E194" s="23">
        <v>0</v>
      </c>
      <c r="F194" s="23">
        <v>2006.32</v>
      </c>
      <c r="G194" s="23">
        <v>837</v>
      </c>
      <c r="H194" s="19">
        <f t="shared" si="8"/>
        <v>4329.25</v>
      </c>
      <c r="I194" s="19">
        <f t="shared" si="9"/>
        <v>4811.490000000001</v>
      </c>
      <c r="J194" s="19">
        <f t="shared" si="10"/>
        <v>5578.51</v>
      </c>
      <c r="K194" s="19">
        <f t="shared" si="11"/>
        <v>7270.87</v>
      </c>
      <c r="L194" s="24">
        <v>111.24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45268</v>
      </c>
      <c r="B195" s="18">
        <v>18</v>
      </c>
      <c r="C195" s="23">
        <v>1995.6</v>
      </c>
      <c r="D195" s="23">
        <v>88.99</v>
      </c>
      <c r="E195" s="23">
        <v>0</v>
      </c>
      <c r="F195" s="23">
        <v>2012.82</v>
      </c>
      <c r="G195" s="23">
        <v>837</v>
      </c>
      <c r="H195" s="19">
        <f t="shared" si="8"/>
        <v>4335.75</v>
      </c>
      <c r="I195" s="19">
        <f t="shared" si="9"/>
        <v>4817.990000000001</v>
      </c>
      <c r="J195" s="19">
        <f t="shared" si="10"/>
        <v>5585.01</v>
      </c>
      <c r="K195" s="19">
        <f t="shared" si="11"/>
        <v>7277.37</v>
      </c>
      <c r="L195" s="24">
        <v>88.99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45268</v>
      </c>
      <c r="B196" s="18">
        <v>19</v>
      </c>
      <c r="C196" s="23">
        <v>1954.51</v>
      </c>
      <c r="D196" s="23">
        <v>72.81</v>
      </c>
      <c r="E196" s="23">
        <v>0</v>
      </c>
      <c r="F196" s="23">
        <v>1971.73</v>
      </c>
      <c r="G196" s="23">
        <v>837</v>
      </c>
      <c r="H196" s="19">
        <f t="shared" si="8"/>
        <v>4294.660000000001</v>
      </c>
      <c r="I196" s="19">
        <f t="shared" si="9"/>
        <v>4776.900000000001</v>
      </c>
      <c r="J196" s="19">
        <f t="shared" si="10"/>
        <v>5543.920000000001</v>
      </c>
      <c r="K196" s="19">
        <f t="shared" si="11"/>
        <v>7236.280000000001</v>
      </c>
      <c r="L196" s="24">
        <v>72.81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45268</v>
      </c>
      <c r="B197" s="18">
        <v>20</v>
      </c>
      <c r="C197" s="23">
        <v>1942.56</v>
      </c>
      <c r="D197" s="23">
        <v>0</v>
      </c>
      <c r="E197" s="23">
        <v>45.77</v>
      </c>
      <c r="F197" s="23">
        <v>1959.78</v>
      </c>
      <c r="G197" s="23">
        <v>837</v>
      </c>
      <c r="H197" s="19">
        <f t="shared" si="8"/>
        <v>4282.71</v>
      </c>
      <c r="I197" s="19">
        <f t="shared" si="9"/>
        <v>4764.95</v>
      </c>
      <c r="J197" s="19">
        <f t="shared" si="10"/>
        <v>5531.97</v>
      </c>
      <c r="K197" s="19">
        <f t="shared" si="11"/>
        <v>7224.330000000001</v>
      </c>
      <c r="L197" s="24">
        <v>0</v>
      </c>
      <c r="M197" s="31">
        <v>45.77</v>
      </c>
      <c r="V197" s="17"/>
      <c r="W197" s="17"/>
    </row>
    <row r="198" spans="1:23" s="16" customFormat="1" ht="14.25" customHeight="1">
      <c r="A198" s="30">
        <f>'до 150 кВт'!A198</f>
        <v>45268</v>
      </c>
      <c r="B198" s="18">
        <v>21</v>
      </c>
      <c r="C198" s="23">
        <v>1922.14</v>
      </c>
      <c r="D198" s="23">
        <v>0</v>
      </c>
      <c r="E198" s="23">
        <v>143.77</v>
      </c>
      <c r="F198" s="23">
        <v>1939.36</v>
      </c>
      <c r="G198" s="23">
        <v>837</v>
      </c>
      <c r="H198" s="19">
        <f t="shared" si="8"/>
        <v>4262.290000000001</v>
      </c>
      <c r="I198" s="19">
        <f t="shared" si="9"/>
        <v>4744.530000000001</v>
      </c>
      <c r="J198" s="19">
        <f t="shared" si="10"/>
        <v>5511.55</v>
      </c>
      <c r="K198" s="19">
        <f t="shared" si="11"/>
        <v>7203.910000000001</v>
      </c>
      <c r="L198" s="24">
        <v>0</v>
      </c>
      <c r="M198" s="31">
        <v>143.77</v>
      </c>
      <c r="V198" s="17"/>
      <c r="W198" s="17"/>
    </row>
    <row r="199" spans="1:23" s="16" customFormat="1" ht="14.25" customHeight="1">
      <c r="A199" s="30">
        <f>'до 150 кВт'!A199</f>
        <v>45268</v>
      </c>
      <c r="B199" s="18">
        <v>22</v>
      </c>
      <c r="C199" s="23">
        <v>1393.63</v>
      </c>
      <c r="D199" s="23">
        <v>108.8</v>
      </c>
      <c r="E199" s="23">
        <v>0</v>
      </c>
      <c r="F199" s="23">
        <v>1410.85</v>
      </c>
      <c r="G199" s="23">
        <v>837</v>
      </c>
      <c r="H199" s="19">
        <f t="shared" si="8"/>
        <v>3733.78</v>
      </c>
      <c r="I199" s="19">
        <f t="shared" si="9"/>
        <v>4216.02</v>
      </c>
      <c r="J199" s="19">
        <f t="shared" si="10"/>
        <v>4983.04</v>
      </c>
      <c r="K199" s="19">
        <f t="shared" si="11"/>
        <v>6675.400000000001</v>
      </c>
      <c r="L199" s="24">
        <v>108.8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45268</v>
      </c>
      <c r="B200" s="18">
        <v>23</v>
      </c>
      <c r="C200" s="23">
        <v>1222.9</v>
      </c>
      <c r="D200" s="23">
        <v>12.97</v>
      </c>
      <c r="E200" s="23">
        <v>0</v>
      </c>
      <c r="F200" s="23">
        <v>1240.12</v>
      </c>
      <c r="G200" s="23">
        <v>837</v>
      </c>
      <c r="H200" s="19">
        <f t="shared" si="8"/>
        <v>3563.0499999999997</v>
      </c>
      <c r="I200" s="19">
        <f t="shared" si="9"/>
        <v>4045.29</v>
      </c>
      <c r="J200" s="19">
        <f t="shared" si="10"/>
        <v>4812.31</v>
      </c>
      <c r="K200" s="19">
        <f t="shared" si="11"/>
        <v>6504.670000000001</v>
      </c>
      <c r="L200" s="24">
        <v>12.97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45269</v>
      </c>
      <c r="B201" s="18">
        <v>0</v>
      </c>
      <c r="C201" s="23">
        <v>1099.63</v>
      </c>
      <c r="D201" s="23">
        <v>19.23</v>
      </c>
      <c r="E201" s="23">
        <v>0</v>
      </c>
      <c r="F201" s="23">
        <v>1116.85</v>
      </c>
      <c r="G201" s="23">
        <v>837</v>
      </c>
      <c r="H201" s="19">
        <f t="shared" si="8"/>
        <v>3439.78</v>
      </c>
      <c r="I201" s="19">
        <f t="shared" si="9"/>
        <v>3922.02</v>
      </c>
      <c r="J201" s="19">
        <f t="shared" si="10"/>
        <v>4689.04</v>
      </c>
      <c r="K201" s="19">
        <f t="shared" si="11"/>
        <v>6381.400000000001</v>
      </c>
      <c r="L201" s="24">
        <v>19.23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45269</v>
      </c>
      <c r="B202" s="18">
        <v>1</v>
      </c>
      <c r="C202" s="23">
        <v>963.43</v>
      </c>
      <c r="D202" s="23">
        <v>162.05</v>
      </c>
      <c r="E202" s="23">
        <v>0</v>
      </c>
      <c r="F202" s="23">
        <v>980.65</v>
      </c>
      <c r="G202" s="23">
        <v>837</v>
      </c>
      <c r="H202" s="19">
        <f aca="true" t="shared" si="12" ref="H202:H265">SUM($C202,$G202,$R$5,$R$6)</f>
        <v>3303.5799999999995</v>
      </c>
      <c r="I202" s="19">
        <f aca="true" t="shared" si="13" ref="I202:I265">SUM($C202,$G202,$S$5,$S$6)</f>
        <v>3785.8199999999997</v>
      </c>
      <c r="J202" s="19">
        <f aca="true" t="shared" si="14" ref="J202:J265">SUM($C202,$G202,$T$5,$T$6)</f>
        <v>4552.84</v>
      </c>
      <c r="K202" s="19">
        <f aca="true" t="shared" si="15" ref="K202:K265">SUM($C202,$G202,$U$5,$U$6)</f>
        <v>6245.2</v>
      </c>
      <c r="L202" s="24">
        <v>162.05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45269</v>
      </c>
      <c r="B203" s="18">
        <v>2</v>
      </c>
      <c r="C203" s="23">
        <v>833.82</v>
      </c>
      <c r="D203" s="23">
        <v>209.77</v>
      </c>
      <c r="E203" s="23">
        <v>0</v>
      </c>
      <c r="F203" s="23">
        <v>851.04</v>
      </c>
      <c r="G203" s="23">
        <v>837</v>
      </c>
      <c r="H203" s="19">
        <f t="shared" si="12"/>
        <v>3173.97</v>
      </c>
      <c r="I203" s="19">
        <f t="shared" si="13"/>
        <v>3656.21</v>
      </c>
      <c r="J203" s="19">
        <f t="shared" si="14"/>
        <v>4423.2300000000005</v>
      </c>
      <c r="K203" s="19">
        <f t="shared" si="15"/>
        <v>6115.590000000001</v>
      </c>
      <c r="L203" s="24">
        <v>209.77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45269</v>
      </c>
      <c r="B204" s="18">
        <v>3</v>
      </c>
      <c r="C204" s="23">
        <v>780.49</v>
      </c>
      <c r="D204" s="23">
        <v>261.96</v>
      </c>
      <c r="E204" s="23">
        <v>0</v>
      </c>
      <c r="F204" s="23">
        <v>797.71</v>
      </c>
      <c r="G204" s="23">
        <v>837</v>
      </c>
      <c r="H204" s="19">
        <f t="shared" si="12"/>
        <v>3120.64</v>
      </c>
      <c r="I204" s="19">
        <f t="shared" si="13"/>
        <v>3602.8799999999997</v>
      </c>
      <c r="J204" s="19">
        <f t="shared" si="14"/>
        <v>4369.900000000001</v>
      </c>
      <c r="K204" s="19">
        <f t="shared" si="15"/>
        <v>6062.26</v>
      </c>
      <c r="L204" s="24">
        <v>261.96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45269</v>
      </c>
      <c r="B205" s="18">
        <v>4</v>
      </c>
      <c r="C205" s="23">
        <v>828.55</v>
      </c>
      <c r="D205" s="23">
        <v>304.38</v>
      </c>
      <c r="E205" s="23">
        <v>0</v>
      </c>
      <c r="F205" s="23">
        <v>845.77</v>
      </c>
      <c r="G205" s="23">
        <v>837</v>
      </c>
      <c r="H205" s="19">
        <f t="shared" si="12"/>
        <v>3168.7</v>
      </c>
      <c r="I205" s="19">
        <f t="shared" si="13"/>
        <v>3650.94</v>
      </c>
      <c r="J205" s="19">
        <f t="shared" si="14"/>
        <v>4417.96</v>
      </c>
      <c r="K205" s="19">
        <f t="shared" si="15"/>
        <v>6110.320000000001</v>
      </c>
      <c r="L205" s="24">
        <v>304.38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45269</v>
      </c>
      <c r="B206" s="18">
        <v>5</v>
      </c>
      <c r="C206" s="23">
        <v>949.78</v>
      </c>
      <c r="D206" s="23">
        <v>305.71</v>
      </c>
      <c r="E206" s="23">
        <v>0</v>
      </c>
      <c r="F206" s="23">
        <v>967</v>
      </c>
      <c r="G206" s="23">
        <v>837</v>
      </c>
      <c r="H206" s="19">
        <f t="shared" si="12"/>
        <v>3289.93</v>
      </c>
      <c r="I206" s="19">
        <f t="shared" si="13"/>
        <v>3772.1699999999996</v>
      </c>
      <c r="J206" s="19">
        <f t="shared" si="14"/>
        <v>4539.1900000000005</v>
      </c>
      <c r="K206" s="19">
        <f t="shared" si="15"/>
        <v>6231.55</v>
      </c>
      <c r="L206" s="24">
        <v>305.71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45269</v>
      </c>
      <c r="B207" s="18">
        <v>6</v>
      </c>
      <c r="C207" s="23">
        <v>1135.16</v>
      </c>
      <c r="D207" s="23">
        <v>363.12</v>
      </c>
      <c r="E207" s="23">
        <v>0</v>
      </c>
      <c r="F207" s="23">
        <v>1152.38</v>
      </c>
      <c r="G207" s="23">
        <v>837</v>
      </c>
      <c r="H207" s="19">
        <f t="shared" si="12"/>
        <v>3475.31</v>
      </c>
      <c r="I207" s="19">
        <f t="shared" si="13"/>
        <v>3957.5499999999997</v>
      </c>
      <c r="J207" s="19">
        <f t="shared" si="14"/>
        <v>4724.570000000001</v>
      </c>
      <c r="K207" s="19">
        <f t="shared" si="15"/>
        <v>6416.93</v>
      </c>
      <c r="L207" s="24">
        <v>363.12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45269</v>
      </c>
      <c r="B208" s="18">
        <v>7</v>
      </c>
      <c r="C208" s="23">
        <v>1362.78</v>
      </c>
      <c r="D208" s="23">
        <v>341.94</v>
      </c>
      <c r="E208" s="23">
        <v>0</v>
      </c>
      <c r="F208" s="23">
        <v>1380</v>
      </c>
      <c r="G208" s="23">
        <v>837</v>
      </c>
      <c r="H208" s="19">
        <f t="shared" si="12"/>
        <v>3702.93</v>
      </c>
      <c r="I208" s="19">
        <f t="shared" si="13"/>
        <v>4185.17</v>
      </c>
      <c r="J208" s="19">
        <f t="shared" si="14"/>
        <v>4952.19</v>
      </c>
      <c r="K208" s="19">
        <f t="shared" si="15"/>
        <v>6644.55</v>
      </c>
      <c r="L208" s="24">
        <v>341.94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45269</v>
      </c>
      <c r="B209" s="18">
        <v>8</v>
      </c>
      <c r="C209" s="23">
        <v>1689.81</v>
      </c>
      <c r="D209" s="23">
        <v>331.12</v>
      </c>
      <c r="E209" s="23">
        <v>0</v>
      </c>
      <c r="F209" s="23">
        <v>1707.03</v>
      </c>
      <c r="G209" s="23">
        <v>837</v>
      </c>
      <c r="H209" s="19">
        <f t="shared" si="12"/>
        <v>4029.9599999999996</v>
      </c>
      <c r="I209" s="19">
        <f t="shared" si="13"/>
        <v>4512.2</v>
      </c>
      <c r="J209" s="19">
        <f t="shared" si="14"/>
        <v>5279.22</v>
      </c>
      <c r="K209" s="19">
        <f t="shared" si="15"/>
        <v>6971.580000000001</v>
      </c>
      <c r="L209" s="24">
        <v>331.12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45269</v>
      </c>
      <c r="B210" s="18">
        <v>9</v>
      </c>
      <c r="C210" s="23">
        <v>1921.76</v>
      </c>
      <c r="D210" s="23">
        <v>160.31</v>
      </c>
      <c r="E210" s="23">
        <v>0</v>
      </c>
      <c r="F210" s="23">
        <v>1938.98</v>
      </c>
      <c r="G210" s="23">
        <v>837</v>
      </c>
      <c r="H210" s="19">
        <f t="shared" si="12"/>
        <v>4261.910000000001</v>
      </c>
      <c r="I210" s="19">
        <f t="shared" si="13"/>
        <v>4744.150000000001</v>
      </c>
      <c r="J210" s="19">
        <f t="shared" si="14"/>
        <v>5511.170000000001</v>
      </c>
      <c r="K210" s="19">
        <f t="shared" si="15"/>
        <v>7203.530000000001</v>
      </c>
      <c r="L210" s="24">
        <v>160.31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45269</v>
      </c>
      <c r="B211" s="18">
        <v>10</v>
      </c>
      <c r="C211" s="23">
        <v>1957.71</v>
      </c>
      <c r="D211" s="23">
        <v>153.94</v>
      </c>
      <c r="E211" s="23">
        <v>0</v>
      </c>
      <c r="F211" s="23">
        <v>1974.93</v>
      </c>
      <c r="G211" s="23">
        <v>837</v>
      </c>
      <c r="H211" s="19">
        <f t="shared" si="12"/>
        <v>4297.860000000001</v>
      </c>
      <c r="I211" s="19">
        <f t="shared" si="13"/>
        <v>4780.1</v>
      </c>
      <c r="J211" s="19">
        <f t="shared" si="14"/>
        <v>5547.12</v>
      </c>
      <c r="K211" s="19">
        <f t="shared" si="15"/>
        <v>7239.4800000000005</v>
      </c>
      <c r="L211" s="24">
        <v>153.94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45269</v>
      </c>
      <c r="B212" s="18">
        <v>11</v>
      </c>
      <c r="C212" s="23">
        <v>1986.88</v>
      </c>
      <c r="D212" s="23">
        <v>143.59</v>
      </c>
      <c r="E212" s="23">
        <v>0</v>
      </c>
      <c r="F212" s="23">
        <v>2004.1</v>
      </c>
      <c r="G212" s="23">
        <v>837</v>
      </c>
      <c r="H212" s="19">
        <f t="shared" si="12"/>
        <v>4327.030000000001</v>
      </c>
      <c r="I212" s="19">
        <f t="shared" si="13"/>
        <v>4809.27</v>
      </c>
      <c r="J212" s="19">
        <f t="shared" si="14"/>
        <v>5576.29</v>
      </c>
      <c r="K212" s="19">
        <f t="shared" si="15"/>
        <v>7268.650000000001</v>
      </c>
      <c r="L212" s="24">
        <v>143.59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45269</v>
      </c>
      <c r="B213" s="18">
        <v>12</v>
      </c>
      <c r="C213" s="23">
        <v>1965.12</v>
      </c>
      <c r="D213" s="23">
        <v>148.08</v>
      </c>
      <c r="E213" s="23">
        <v>0</v>
      </c>
      <c r="F213" s="23">
        <v>1982.34</v>
      </c>
      <c r="G213" s="23">
        <v>837</v>
      </c>
      <c r="H213" s="19">
        <f t="shared" si="12"/>
        <v>4305.27</v>
      </c>
      <c r="I213" s="19">
        <f t="shared" si="13"/>
        <v>4787.51</v>
      </c>
      <c r="J213" s="19">
        <f t="shared" si="14"/>
        <v>5554.53</v>
      </c>
      <c r="K213" s="19">
        <f t="shared" si="15"/>
        <v>7246.89</v>
      </c>
      <c r="L213" s="24">
        <v>148.08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45269</v>
      </c>
      <c r="B214" s="18">
        <v>13</v>
      </c>
      <c r="C214" s="23">
        <v>1981</v>
      </c>
      <c r="D214" s="23">
        <v>150.57</v>
      </c>
      <c r="E214" s="23">
        <v>0</v>
      </c>
      <c r="F214" s="23">
        <v>1998.22</v>
      </c>
      <c r="G214" s="23">
        <v>837</v>
      </c>
      <c r="H214" s="19">
        <f t="shared" si="12"/>
        <v>4321.150000000001</v>
      </c>
      <c r="I214" s="19">
        <f t="shared" si="13"/>
        <v>4803.39</v>
      </c>
      <c r="J214" s="19">
        <f t="shared" si="14"/>
        <v>5570.410000000001</v>
      </c>
      <c r="K214" s="19">
        <f t="shared" si="15"/>
        <v>7262.77</v>
      </c>
      <c r="L214" s="24">
        <v>150.57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45269</v>
      </c>
      <c r="B215" s="18">
        <v>14</v>
      </c>
      <c r="C215" s="23">
        <v>1971</v>
      </c>
      <c r="D215" s="23">
        <v>123.36</v>
      </c>
      <c r="E215" s="23">
        <v>0</v>
      </c>
      <c r="F215" s="23">
        <v>1988.22</v>
      </c>
      <c r="G215" s="23">
        <v>837</v>
      </c>
      <c r="H215" s="19">
        <f t="shared" si="12"/>
        <v>4311.150000000001</v>
      </c>
      <c r="I215" s="19">
        <f t="shared" si="13"/>
        <v>4793.39</v>
      </c>
      <c r="J215" s="19">
        <f t="shared" si="14"/>
        <v>5560.410000000001</v>
      </c>
      <c r="K215" s="19">
        <f t="shared" si="15"/>
        <v>7252.77</v>
      </c>
      <c r="L215" s="24">
        <v>123.36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45269</v>
      </c>
      <c r="B216" s="18">
        <v>15</v>
      </c>
      <c r="C216" s="23">
        <v>1956.46</v>
      </c>
      <c r="D216" s="23">
        <v>200.6</v>
      </c>
      <c r="E216" s="23">
        <v>0</v>
      </c>
      <c r="F216" s="23">
        <v>1973.68</v>
      </c>
      <c r="G216" s="23">
        <v>837</v>
      </c>
      <c r="H216" s="19">
        <f t="shared" si="12"/>
        <v>4296.610000000001</v>
      </c>
      <c r="I216" s="19">
        <f t="shared" si="13"/>
        <v>4778.85</v>
      </c>
      <c r="J216" s="19">
        <f t="shared" si="14"/>
        <v>5545.87</v>
      </c>
      <c r="K216" s="19">
        <f t="shared" si="15"/>
        <v>7238.2300000000005</v>
      </c>
      <c r="L216" s="24">
        <v>200.6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45269</v>
      </c>
      <c r="B217" s="18">
        <v>16</v>
      </c>
      <c r="C217" s="23">
        <v>1970.66</v>
      </c>
      <c r="D217" s="23">
        <v>352.62</v>
      </c>
      <c r="E217" s="23">
        <v>0</v>
      </c>
      <c r="F217" s="23">
        <v>1987.88</v>
      </c>
      <c r="G217" s="23">
        <v>837</v>
      </c>
      <c r="H217" s="19">
        <f t="shared" si="12"/>
        <v>4310.81</v>
      </c>
      <c r="I217" s="19">
        <f t="shared" si="13"/>
        <v>4793.05</v>
      </c>
      <c r="J217" s="19">
        <f t="shared" si="14"/>
        <v>5560.070000000001</v>
      </c>
      <c r="K217" s="19">
        <f t="shared" si="15"/>
        <v>7252.43</v>
      </c>
      <c r="L217" s="24">
        <v>352.62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45269</v>
      </c>
      <c r="B218" s="18">
        <v>17</v>
      </c>
      <c r="C218" s="23">
        <v>2020.47</v>
      </c>
      <c r="D218" s="23">
        <v>338.8</v>
      </c>
      <c r="E218" s="23">
        <v>0</v>
      </c>
      <c r="F218" s="23">
        <v>2037.69</v>
      </c>
      <c r="G218" s="23">
        <v>837</v>
      </c>
      <c r="H218" s="19">
        <f t="shared" si="12"/>
        <v>4360.620000000001</v>
      </c>
      <c r="I218" s="19">
        <f t="shared" si="13"/>
        <v>4842.860000000001</v>
      </c>
      <c r="J218" s="19">
        <f t="shared" si="14"/>
        <v>5609.88</v>
      </c>
      <c r="K218" s="19">
        <f t="shared" si="15"/>
        <v>7302.240000000001</v>
      </c>
      <c r="L218" s="24">
        <v>338.8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45269</v>
      </c>
      <c r="B219" s="18">
        <v>18</v>
      </c>
      <c r="C219" s="23">
        <v>2043.34</v>
      </c>
      <c r="D219" s="23">
        <v>20.06</v>
      </c>
      <c r="E219" s="23">
        <v>0</v>
      </c>
      <c r="F219" s="23">
        <v>2060.56</v>
      </c>
      <c r="G219" s="23">
        <v>837</v>
      </c>
      <c r="H219" s="19">
        <f t="shared" si="12"/>
        <v>4383.490000000001</v>
      </c>
      <c r="I219" s="19">
        <f t="shared" si="13"/>
        <v>4865.7300000000005</v>
      </c>
      <c r="J219" s="19">
        <f t="shared" si="14"/>
        <v>5632.750000000001</v>
      </c>
      <c r="K219" s="19">
        <f t="shared" si="15"/>
        <v>7325.110000000001</v>
      </c>
      <c r="L219" s="24">
        <v>20.06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45269</v>
      </c>
      <c r="B220" s="18">
        <v>19</v>
      </c>
      <c r="C220" s="23">
        <v>2014.05</v>
      </c>
      <c r="D220" s="23">
        <v>19.06</v>
      </c>
      <c r="E220" s="23">
        <v>0</v>
      </c>
      <c r="F220" s="23">
        <v>2031.27</v>
      </c>
      <c r="G220" s="23">
        <v>837</v>
      </c>
      <c r="H220" s="19">
        <f t="shared" si="12"/>
        <v>4354.200000000001</v>
      </c>
      <c r="I220" s="19">
        <f t="shared" si="13"/>
        <v>4836.4400000000005</v>
      </c>
      <c r="J220" s="19">
        <f t="shared" si="14"/>
        <v>5603.46</v>
      </c>
      <c r="K220" s="19">
        <f t="shared" si="15"/>
        <v>7295.820000000001</v>
      </c>
      <c r="L220" s="24">
        <v>19.06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45269</v>
      </c>
      <c r="B221" s="18">
        <v>20</v>
      </c>
      <c r="C221" s="23">
        <v>2014.61</v>
      </c>
      <c r="D221" s="23">
        <v>0</v>
      </c>
      <c r="E221" s="23">
        <v>100.19</v>
      </c>
      <c r="F221" s="23">
        <v>2031.83</v>
      </c>
      <c r="G221" s="23">
        <v>837</v>
      </c>
      <c r="H221" s="19">
        <f t="shared" si="12"/>
        <v>4354.76</v>
      </c>
      <c r="I221" s="19">
        <f t="shared" si="13"/>
        <v>4837</v>
      </c>
      <c r="J221" s="19">
        <f t="shared" si="14"/>
        <v>5604.0199999999995</v>
      </c>
      <c r="K221" s="19">
        <f t="shared" si="15"/>
        <v>7296.38</v>
      </c>
      <c r="L221" s="24">
        <v>0</v>
      </c>
      <c r="M221" s="31">
        <v>100.19</v>
      </c>
      <c r="V221" s="17"/>
      <c r="W221" s="17"/>
    </row>
    <row r="222" spans="1:23" s="16" customFormat="1" ht="14.25" customHeight="1">
      <c r="A222" s="30">
        <f>'до 150 кВт'!A222</f>
        <v>45269</v>
      </c>
      <c r="B222" s="18">
        <v>21</v>
      </c>
      <c r="C222" s="23">
        <v>1955.76</v>
      </c>
      <c r="D222" s="23">
        <v>0</v>
      </c>
      <c r="E222" s="23">
        <v>33.51</v>
      </c>
      <c r="F222" s="23">
        <v>1972.98</v>
      </c>
      <c r="G222" s="23">
        <v>837</v>
      </c>
      <c r="H222" s="19">
        <f t="shared" si="12"/>
        <v>4295.910000000001</v>
      </c>
      <c r="I222" s="19">
        <f t="shared" si="13"/>
        <v>4778.150000000001</v>
      </c>
      <c r="J222" s="19">
        <f t="shared" si="14"/>
        <v>5545.170000000001</v>
      </c>
      <c r="K222" s="19">
        <f t="shared" si="15"/>
        <v>7237.530000000001</v>
      </c>
      <c r="L222" s="24">
        <v>0</v>
      </c>
      <c r="M222" s="31">
        <v>33.51</v>
      </c>
      <c r="V222" s="17"/>
      <c r="W222" s="17"/>
    </row>
    <row r="223" spans="1:23" s="16" customFormat="1" ht="14.25" customHeight="1">
      <c r="A223" s="30">
        <f>'до 150 кВт'!A223</f>
        <v>45269</v>
      </c>
      <c r="B223" s="18">
        <v>22</v>
      </c>
      <c r="C223" s="23">
        <v>1425.52</v>
      </c>
      <c r="D223" s="23">
        <v>252.68</v>
      </c>
      <c r="E223" s="23">
        <v>0</v>
      </c>
      <c r="F223" s="23">
        <v>1442.74</v>
      </c>
      <c r="G223" s="23">
        <v>837</v>
      </c>
      <c r="H223" s="19">
        <f t="shared" si="12"/>
        <v>3765.6699999999996</v>
      </c>
      <c r="I223" s="19">
        <f t="shared" si="13"/>
        <v>4247.910000000001</v>
      </c>
      <c r="J223" s="19">
        <f t="shared" si="14"/>
        <v>5014.93</v>
      </c>
      <c r="K223" s="19">
        <f t="shared" si="15"/>
        <v>6707.29</v>
      </c>
      <c r="L223" s="24">
        <v>252.68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45269</v>
      </c>
      <c r="B224" s="18">
        <v>23</v>
      </c>
      <c r="C224" s="23">
        <v>1258.88</v>
      </c>
      <c r="D224" s="23">
        <v>18.61</v>
      </c>
      <c r="E224" s="23">
        <v>0</v>
      </c>
      <c r="F224" s="23">
        <v>1276.1</v>
      </c>
      <c r="G224" s="23">
        <v>837</v>
      </c>
      <c r="H224" s="19">
        <f t="shared" si="12"/>
        <v>3599.03</v>
      </c>
      <c r="I224" s="19">
        <f t="shared" si="13"/>
        <v>4081.27</v>
      </c>
      <c r="J224" s="19">
        <f t="shared" si="14"/>
        <v>4848.29</v>
      </c>
      <c r="K224" s="19">
        <f t="shared" si="15"/>
        <v>6540.650000000001</v>
      </c>
      <c r="L224" s="24">
        <v>18.61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45270</v>
      </c>
      <c r="B225" s="18">
        <v>0</v>
      </c>
      <c r="C225" s="23">
        <v>1045.67</v>
      </c>
      <c r="D225" s="23">
        <v>41.66</v>
      </c>
      <c r="E225" s="23">
        <v>0</v>
      </c>
      <c r="F225" s="23">
        <v>1062.89</v>
      </c>
      <c r="G225" s="23">
        <v>837</v>
      </c>
      <c r="H225" s="19">
        <f t="shared" si="12"/>
        <v>3385.82</v>
      </c>
      <c r="I225" s="19">
        <f t="shared" si="13"/>
        <v>3868.06</v>
      </c>
      <c r="J225" s="19">
        <f t="shared" si="14"/>
        <v>4635.080000000001</v>
      </c>
      <c r="K225" s="19">
        <f t="shared" si="15"/>
        <v>6327.4400000000005</v>
      </c>
      <c r="L225" s="24">
        <v>41.66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45270</v>
      </c>
      <c r="B226" s="18">
        <v>1</v>
      </c>
      <c r="C226" s="23">
        <v>874.08</v>
      </c>
      <c r="D226" s="23">
        <v>143.07</v>
      </c>
      <c r="E226" s="23">
        <v>0</v>
      </c>
      <c r="F226" s="23">
        <v>891.3</v>
      </c>
      <c r="G226" s="23">
        <v>837</v>
      </c>
      <c r="H226" s="19">
        <f t="shared" si="12"/>
        <v>3214.23</v>
      </c>
      <c r="I226" s="19">
        <f t="shared" si="13"/>
        <v>3696.47</v>
      </c>
      <c r="J226" s="19">
        <f t="shared" si="14"/>
        <v>4463.490000000001</v>
      </c>
      <c r="K226" s="19">
        <f t="shared" si="15"/>
        <v>6155.85</v>
      </c>
      <c r="L226" s="24">
        <v>143.07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45270</v>
      </c>
      <c r="B227" s="18">
        <v>2</v>
      </c>
      <c r="C227" s="23">
        <v>753.45</v>
      </c>
      <c r="D227" s="23">
        <v>192.63</v>
      </c>
      <c r="E227" s="23">
        <v>0</v>
      </c>
      <c r="F227" s="23">
        <v>770.67</v>
      </c>
      <c r="G227" s="23">
        <v>837</v>
      </c>
      <c r="H227" s="19">
        <f t="shared" si="12"/>
        <v>3093.6</v>
      </c>
      <c r="I227" s="19">
        <f t="shared" si="13"/>
        <v>3575.8399999999997</v>
      </c>
      <c r="J227" s="19">
        <f t="shared" si="14"/>
        <v>4342.860000000001</v>
      </c>
      <c r="K227" s="19">
        <f t="shared" si="15"/>
        <v>6035.22</v>
      </c>
      <c r="L227" s="24">
        <v>192.63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45270</v>
      </c>
      <c r="B228" s="18">
        <v>3</v>
      </c>
      <c r="C228" s="23">
        <v>700.92</v>
      </c>
      <c r="D228" s="23">
        <v>228.55</v>
      </c>
      <c r="E228" s="23">
        <v>0</v>
      </c>
      <c r="F228" s="23">
        <v>718.14</v>
      </c>
      <c r="G228" s="23">
        <v>837</v>
      </c>
      <c r="H228" s="19">
        <f t="shared" si="12"/>
        <v>3041.07</v>
      </c>
      <c r="I228" s="19">
        <f t="shared" si="13"/>
        <v>3523.31</v>
      </c>
      <c r="J228" s="19">
        <f t="shared" si="14"/>
        <v>4290.330000000001</v>
      </c>
      <c r="K228" s="19">
        <f t="shared" si="15"/>
        <v>5982.6900000000005</v>
      </c>
      <c r="L228" s="24">
        <v>228.55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45270</v>
      </c>
      <c r="B229" s="18">
        <v>4</v>
      </c>
      <c r="C229" s="23">
        <v>434.47</v>
      </c>
      <c r="D229" s="23">
        <v>574.77</v>
      </c>
      <c r="E229" s="23">
        <v>0</v>
      </c>
      <c r="F229" s="23">
        <v>451.69</v>
      </c>
      <c r="G229" s="23">
        <v>837</v>
      </c>
      <c r="H229" s="19">
        <f t="shared" si="12"/>
        <v>2774.62</v>
      </c>
      <c r="I229" s="19">
        <f t="shared" si="13"/>
        <v>3256.86</v>
      </c>
      <c r="J229" s="19">
        <f t="shared" si="14"/>
        <v>4023.8799999999997</v>
      </c>
      <c r="K229" s="19">
        <f t="shared" si="15"/>
        <v>5716.240000000001</v>
      </c>
      <c r="L229" s="24">
        <v>574.77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45270</v>
      </c>
      <c r="B230" s="18">
        <v>5</v>
      </c>
      <c r="C230" s="23">
        <v>902.57</v>
      </c>
      <c r="D230" s="23">
        <v>209.67</v>
      </c>
      <c r="E230" s="23">
        <v>0</v>
      </c>
      <c r="F230" s="23">
        <v>919.79</v>
      </c>
      <c r="G230" s="23">
        <v>837</v>
      </c>
      <c r="H230" s="19">
        <f t="shared" si="12"/>
        <v>3242.72</v>
      </c>
      <c r="I230" s="19">
        <f t="shared" si="13"/>
        <v>3724.96</v>
      </c>
      <c r="J230" s="19">
        <f t="shared" si="14"/>
        <v>4491.9800000000005</v>
      </c>
      <c r="K230" s="19">
        <f t="shared" si="15"/>
        <v>6184.340000000001</v>
      </c>
      <c r="L230" s="24">
        <v>209.67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45270</v>
      </c>
      <c r="B231" s="18">
        <v>6</v>
      </c>
      <c r="C231" s="23">
        <v>1033.18</v>
      </c>
      <c r="D231" s="23">
        <v>213.14</v>
      </c>
      <c r="E231" s="23">
        <v>0</v>
      </c>
      <c r="F231" s="23">
        <v>1050.4</v>
      </c>
      <c r="G231" s="23">
        <v>837</v>
      </c>
      <c r="H231" s="19">
        <f t="shared" si="12"/>
        <v>3373.33</v>
      </c>
      <c r="I231" s="19">
        <f t="shared" si="13"/>
        <v>3855.57</v>
      </c>
      <c r="J231" s="19">
        <f t="shared" si="14"/>
        <v>4622.59</v>
      </c>
      <c r="K231" s="19">
        <f t="shared" si="15"/>
        <v>6314.950000000001</v>
      </c>
      <c r="L231" s="24">
        <v>213.14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45270</v>
      </c>
      <c r="B232" s="18">
        <v>7</v>
      </c>
      <c r="C232" s="23">
        <v>1201.91</v>
      </c>
      <c r="D232" s="23">
        <v>390.08</v>
      </c>
      <c r="E232" s="23">
        <v>0</v>
      </c>
      <c r="F232" s="23">
        <v>1219.13</v>
      </c>
      <c r="G232" s="23">
        <v>837</v>
      </c>
      <c r="H232" s="19">
        <f t="shared" si="12"/>
        <v>3542.06</v>
      </c>
      <c r="I232" s="19">
        <f t="shared" si="13"/>
        <v>4024.2999999999997</v>
      </c>
      <c r="J232" s="19">
        <f t="shared" si="14"/>
        <v>4791.320000000001</v>
      </c>
      <c r="K232" s="19">
        <f t="shared" si="15"/>
        <v>6483.68</v>
      </c>
      <c r="L232" s="24">
        <v>390.08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45270</v>
      </c>
      <c r="B233" s="18">
        <v>8</v>
      </c>
      <c r="C233" s="23">
        <v>1547.7</v>
      </c>
      <c r="D233" s="23">
        <v>475.6</v>
      </c>
      <c r="E233" s="23">
        <v>0</v>
      </c>
      <c r="F233" s="23">
        <v>1564.92</v>
      </c>
      <c r="G233" s="23">
        <v>837</v>
      </c>
      <c r="H233" s="19">
        <f t="shared" si="12"/>
        <v>3887.85</v>
      </c>
      <c r="I233" s="19">
        <f t="shared" si="13"/>
        <v>4370.09</v>
      </c>
      <c r="J233" s="19">
        <f t="shared" si="14"/>
        <v>5137.11</v>
      </c>
      <c r="K233" s="19">
        <f t="shared" si="15"/>
        <v>6829.47</v>
      </c>
      <c r="L233" s="24">
        <v>475.6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45270</v>
      </c>
      <c r="B234" s="18">
        <v>9</v>
      </c>
      <c r="C234" s="23">
        <v>1714.86</v>
      </c>
      <c r="D234" s="23">
        <v>307.82</v>
      </c>
      <c r="E234" s="23">
        <v>0</v>
      </c>
      <c r="F234" s="23">
        <v>1732.08</v>
      </c>
      <c r="G234" s="23">
        <v>837</v>
      </c>
      <c r="H234" s="19">
        <f t="shared" si="12"/>
        <v>4055.0099999999998</v>
      </c>
      <c r="I234" s="19">
        <f t="shared" si="13"/>
        <v>4537.25</v>
      </c>
      <c r="J234" s="19">
        <f t="shared" si="14"/>
        <v>5304.2699999999995</v>
      </c>
      <c r="K234" s="19">
        <f t="shared" si="15"/>
        <v>6996.63</v>
      </c>
      <c r="L234" s="24">
        <v>307.82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45270</v>
      </c>
      <c r="B235" s="18">
        <v>10</v>
      </c>
      <c r="C235" s="23">
        <v>1954.48</v>
      </c>
      <c r="D235" s="23">
        <v>79.53</v>
      </c>
      <c r="E235" s="23">
        <v>0</v>
      </c>
      <c r="F235" s="23">
        <v>1971.7</v>
      </c>
      <c r="G235" s="23">
        <v>837</v>
      </c>
      <c r="H235" s="19">
        <f t="shared" si="12"/>
        <v>4294.63</v>
      </c>
      <c r="I235" s="19">
        <f t="shared" si="13"/>
        <v>4776.87</v>
      </c>
      <c r="J235" s="19">
        <f t="shared" si="14"/>
        <v>5543.89</v>
      </c>
      <c r="K235" s="19">
        <f t="shared" si="15"/>
        <v>7236.250000000001</v>
      </c>
      <c r="L235" s="24">
        <v>79.53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45270</v>
      </c>
      <c r="B236" s="18">
        <v>11</v>
      </c>
      <c r="C236" s="23">
        <v>1988.12</v>
      </c>
      <c r="D236" s="23">
        <v>118.91</v>
      </c>
      <c r="E236" s="23">
        <v>0</v>
      </c>
      <c r="F236" s="23">
        <v>2005.34</v>
      </c>
      <c r="G236" s="23">
        <v>837</v>
      </c>
      <c r="H236" s="19">
        <f t="shared" si="12"/>
        <v>4328.27</v>
      </c>
      <c r="I236" s="19">
        <f t="shared" si="13"/>
        <v>4810.51</v>
      </c>
      <c r="J236" s="19">
        <f t="shared" si="14"/>
        <v>5577.53</v>
      </c>
      <c r="K236" s="19">
        <f t="shared" si="15"/>
        <v>7269.89</v>
      </c>
      <c r="L236" s="24">
        <v>118.91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45270</v>
      </c>
      <c r="B237" s="18">
        <v>12</v>
      </c>
      <c r="C237" s="23">
        <v>1982.15</v>
      </c>
      <c r="D237" s="23">
        <v>142.02</v>
      </c>
      <c r="E237" s="23">
        <v>0</v>
      </c>
      <c r="F237" s="23">
        <v>1999.37</v>
      </c>
      <c r="G237" s="23">
        <v>837</v>
      </c>
      <c r="H237" s="19">
        <f t="shared" si="12"/>
        <v>4322.3</v>
      </c>
      <c r="I237" s="19">
        <f t="shared" si="13"/>
        <v>4804.54</v>
      </c>
      <c r="J237" s="19">
        <f t="shared" si="14"/>
        <v>5571.56</v>
      </c>
      <c r="K237" s="19">
        <f t="shared" si="15"/>
        <v>7263.920000000001</v>
      </c>
      <c r="L237" s="24">
        <v>142.02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45270</v>
      </c>
      <c r="B238" s="18">
        <v>13</v>
      </c>
      <c r="C238" s="23">
        <v>1991.11</v>
      </c>
      <c r="D238" s="23">
        <v>127.27</v>
      </c>
      <c r="E238" s="23">
        <v>0</v>
      </c>
      <c r="F238" s="23">
        <v>2008.33</v>
      </c>
      <c r="G238" s="23">
        <v>837</v>
      </c>
      <c r="H238" s="19">
        <f t="shared" si="12"/>
        <v>4331.26</v>
      </c>
      <c r="I238" s="19">
        <f t="shared" si="13"/>
        <v>4813.5</v>
      </c>
      <c r="J238" s="19">
        <f t="shared" si="14"/>
        <v>5580.5199999999995</v>
      </c>
      <c r="K238" s="19">
        <f t="shared" si="15"/>
        <v>7272.88</v>
      </c>
      <c r="L238" s="24">
        <v>127.27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45270</v>
      </c>
      <c r="B239" s="18">
        <v>14</v>
      </c>
      <c r="C239" s="23">
        <v>2033.08</v>
      </c>
      <c r="D239" s="23">
        <v>99.85</v>
      </c>
      <c r="E239" s="23">
        <v>0</v>
      </c>
      <c r="F239" s="23">
        <v>2050.3</v>
      </c>
      <c r="G239" s="23">
        <v>837</v>
      </c>
      <c r="H239" s="19">
        <f t="shared" si="12"/>
        <v>4373.2300000000005</v>
      </c>
      <c r="I239" s="19">
        <f t="shared" si="13"/>
        <v>4855.47</v>
      </c>
      <c r="J239" s="19">
        <f t="shared" si="14"/>
        <v>5622.490000000001</v>
      </c>
      <c r="K239" s="19">
        <f t="shared" si="15"/>
        <v>7314.85</v>
      </c>
      <c r="L239" s="24">
        <v>99.85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45270</v>
      </c>
      <c r="B240" s="18">
        <v>15</v>
      </c>
      <c r="C240" s="23">
        <v>2103.17</v>
      </c>
      <c r="D240" s="23">
        <v>48.79</v>
      </c>
      <c r="E240" s="23">
        <v>0</v>
      </c>
      <c r="F240" s="23">
        <v>2120.39</v>
      </c>
      <c r="G240" s="23">
        <v>837</v>
      </c>
      <c r="H240" s="19">
        <f t="shared" si="12"/>
        <v>4443.320000000001</v>
      </c>
      <c r="I240" s="19">
        <f t="shared" si="13"/>
        <v>4925.56</v>
      </c>
      <c r="J240" s="19">
        <f t="shared" si="14"/>
        <v>5692.580000000001</v>
      </c>
      <c r="K240" s="19">
        <f t="shared" si="15"/>
        <v>7384.9400000000005</v>
      </c>
      <c r="L240" s="24">
        <v>48.79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45270</v>
      </c>
      <c r="B241" s="18">
        <v>16</v>
      </c>
      <c r="C241" s="23">
        <v>2075</v>
      </c>
      <c r="D241" s="23">
        <v>435.21</v>
      </c>
      <c r="E241" s="23">
        <v>0</v>
      </c>
      <c r="F241" s="23">
        <v>2092.22</v>
      </c>
      <c r="G241" s="23">
        <v>837</v>
      </c>
      <c r="H241" s="19">
        <f t="shared" si="12"/>
        <v>4415.150000000001</v>
      </c>
      <c r="I241" s="19">
        <f t="shared" si="13"/>
        <v>4897.39</v>
      </c>
      <c r="J241" s="19">
        <f t="shared" si="14"/>
        <v>5664.410000000001</v>
      </c>
      <c r="K241" s="19">
        <f t="shared" si="15"/>
        <v>7356.77</v>
      </c>
      <c r="L241" s="24">
        <v>435.21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45270</v>
      </c>
      <c r="B242" s="18">
        <v>17</v>
      </c>
      <c r="C242" s="23">
        <v>2103.89</v>
      </c>
      <c r="D242" s="23">
        <v>29.36</v>
      </c>
      <c r="E242" s="23">
        <v>0</v>
      </c>
      <c r="F242" s="23">
        <v>2121.11</v>
      </c>
      <c r="G242" s="23">
        <v>837</v>
      </c>
      <c r="H242" s="19">
        <f t="shared" si="12"/>
        <v>4444.04</v>
      </c>
      <c r="I242" s="19">
        <f t="shared" si="13"/>
        <v>4926.28</v>
      </c>
      <c r="J242" s="19">
        <f t="shared" si="14"/>
        <v>5693.3</v>
      </c>
      <c r="K242" s="19">
        <f t="shared" si="15"/>
        <v>7385.660000000001</v>
      </c>
      <c r="L242" s="24">
        <v>29.36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45270</v>
      </c>
      <c r="B243" s="18">
        <v>18</v>
      </c>
      <c r="C243" s="23">
        <v>2108</v>
      </c>
      <c r="D243" s="23">
        <v>0</v>
      </c>
      <c r="E243" s="23">
        <v>44.6</v>
      </c>
      <c r="F243" s="23">
        <v>2125.22</v>
      </c>
      <c r="G243" s="23">
        <v>837</v>
      </c>
      <c r="H243" s="19">
        <f t="shared" si="12"/>
        <v>4448.150000000001</v>
      </c>
      <c r="I243" s="19">
        <f t="shared" si="13"/>
        <v>4930.39</v>
      </c>
      <c r="J243" s="19">
        <f t="shared" si="14"/>
        <v>5697.410000000001</v>
      </c>
      <c r="K243" s="19">
        <f t="shared" si="15"/>
        <v>7389.77</v>
      </c>
      <c r="L243" s="24">
        <v>0</v>
      </c>
      <c r="M243" s="31">
        <v>44.6</v>
      </c>
      <c r="V243" s="17"/>
      <c r="W243" s="17"/>
    </row>
    <row r="244" spans="1:23" s="16" customFormat="1" ht="14.25" customHeight="1">
      <c r="A244" s="30">
        <f>'до 150 кВт'!A244</f>
        <v>45270</v>
      </c>
      <c r="B244" s="18">
        <v>19</v>
      </c>
      <c r="C244" s="23">
        <v>2103.82</v>
      </c>
      <c r="D244" s="23">
        <v>0</v>
      </c>
      <c r="E244" s="23">
        <v>46.88</v>
      </c>
      <c r="F244" s="23">
        <v>2121.04</v>
      </c>
      <c r="G244" s="23">
        <v>837</v>
      </c>
      <c r="H244" s="19">
        <f t="shared" si="12"/>
        <v>4443.97</v>
      </c>
      <c r="I244" s="19">
        <f t="shared" si="13"/>
        <v>4926.21</v>
      </c>
      <c r="J244" s="19">
        <f t="shared" si="14"/>
        <v>5693.2300000000005</v>
      </c>
      <c r="K244" s="19">
        <f t="shared" si="15"/>
        <v>7385.590000000001</v>
      </c>
      <c r="L244" s="24">
        <v>0</v>
      </c>
      <c r="M244" s="31">
        <v>46.88</v>
      </c>
      <c r="V244" s="17"/>
      <c r="W244" s="17"/>
    </row>
    <row r="245" spans="1:23" s="16" customFormat="1" ht="14.25" customHeight="1">
      <c r="A245" s="30">
        <f>'до 150 кВт'!A245</f>
        <v>45270</v>
      </c>
      <c r="B245" s="18">
        <v>20</v>
      </c>
      <c r="C245" s="23">
        <v>2110.44</v>
      </c>
      <c r="D245" s="23">
        <v>0</v>
      </c>
      <c r="E245" s="23">
        <v>6.17</v>
      </c>
      <c r="F245" s="23">
        <v>2127.66</v>
      </c>
      <c r="G245" s="23">
        <v>837</v>
      </c>
      <c r="H245" s="19">
        <f t="shared" si="12"/>
        <v>4450.59</v>
      </c>
      <c r="I245" s="19">
        <f t="shared" si="13"/>
        <v>4932.830000000001</v>
      </c>
      <c r="J245" s="19">
        <f t="shared" si="14"/>
        <v>5699.85</v>
      </c>
      <c r="K245" s="19">
        <f t="shared" si="15"/>
        <v>7392.21</v>
      </c>
      <c r="L245" s="24">
        <v>0</v>
      </c>
      <c r="M245" s="31">
        <v>6.17</v>
      </c>
      <c r="V245" s="17"/>
      <c r="W245" s="17"/>
    </row>
    <row r="246" spans="1:23" s="16" customFormat="1" ht="14.25" customHeight="1">
      <c r="A246" s="30">
        <f>'до 150 кВт'!A246</f>
        <v>45270</v>
      </c>
      <c r="B246" s="18">
        <v>21</v>
      </c>
      <c r="C246" s="23">
        <v>2033.04</v>
      </c>
      <c r="D246" s="23">
        <v>0</v>
      </c>
      <c r="E246" s="23">
        <v>45.72</v>
      </c>
      <c r="F246" s="23">
        <v>2050.26</v>
      </c>
      <c r="G246" s="23">
        <v>837</v>
      </c>
      <c r="H246" s="19">
        <f t="shared" si="12"/>
        <v>4373.1900000000005</v>
      </c>
      <c r="I246" s="19">
        <f t="shared" si="13"/>
        <v>4855.43</v>
      </c>
      <c r="J246" s="19">
        <f t="shared" si="14"/>
        <v>5622.45</v>
      </c>
      <c r="K246" s="19">
        <f t="shared" si="15"/>
        <v>7314.81</v>
      </c>
      <c r="L246" s="24">
        <v>0</v>
      </c>
      <c r="M246" s="31">
        <v>45.72</v>
      </c>
      <c r="V246" s="17"/>
      <c r="W246" s="17"/>
    </row>
    <row r="247" spans="1:23" s="16" customFormat="1" ht="14.25" customHeight="1">
      <c r="A247" s="30">
        <f>'до 150 кВт'!A247</f>
        <v>45270</v>
      </c>
      <c r="B247" s="18">
        <v>22</v>
      </c>
      <c r="C247" s="23">
        <v>1459.02</v>
      </c>
      <c r="D247" s="23">
        <v>622.25</v>
      </c>
      <c r="E247" s="23">
        <v>0</v>
      </c>
      <c r="F247" s="23">
        <v>1476.24</v>
      </c>
      <c r="G247" s="23">
        <v>837</v>
      </c>
      <c r="H247" s="19">
        <f t="shared" si="12"/>
        <v>3799.1699999999996</v>
      </c>
      <c r="I247" s="19">
        <f t="shared" si="13"/>
        <v>4281.410000000001</v>
      </c>
      <c r="J247" s="19">
        <f t="shared" si="14"/>
        <v>5048.43</v>
      </c>
      <c r="K247" s="19">
        <f t="shared" si="15"/>
        <v>6740.79</v>
      </c>
      <c r="L247" s="24">
        <v>622.25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45270</v>
      </c>
      <c r="B248" s="18">
        <v>23</v>
      </c>
      <c r="C248" s="23">
        <v>1183.76</v>
      </c>
      <c r="D248" s="23">
        <v>226.03</v>
      </c>
      <c r="E248" s="23">
        <v>0</v>
      </c>
      <c r="F248" s="23">
        <v>1200.98</v>
      </c>
      <c r="G248" s="23">
        <v>837</v>
      </c>
      <c r="H248" s="19">
        <f t="shared" si="12"/>
        <v>3523.91</v>
      </c>
      <c r="I248" s="19">
        <f t="shared" si="13"/>
        <v>4006.15</v>
      </c>
      <c r="J248" s="19">
        <f t="shared" si="14"/>
        <v>4773.17</v>
      </c>
      <c r="K248" s="19">
        <f t="shared" si="15"/>
        <v>6465.530000000001</v>
      </c>
      <c r="L248" s="24">
        <v>226.03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45271</v>
      </c>
      <c r="B249" s="18">
        <v>0</v>
      </c>
      <c r="C249" s="23">
        <v>1105.13</v>
      </c>
      <c r="D249" s="23">
        <v>39.87</v>
      </c>
      <c r="E249" s="23">
        <v>0</v>
      </c>
      <c r="F249" s="23">
        <v>1122.35</v>
      </c>
      <c r="G249" s="23">
        <v>837</v>
      </c>
      <c r="H249" s="19">
        <f t="shared" si="12"/>
        <v>3445.28</v>
      </c>
      <c r="I249" s="19">
        <f t="shared" si="13"/>
        <v>3927.52</v>
      </c>
      <c r="J249" s="19">
        <f t="shared" si="14"/>
        <v>4694.54</v>
      </c>
      <c r="K249" s="19">
        <f t="shared" si="15"/>
        <v>6386.900000000001</v>
      </c>
      <c r="L249" s="24">
        <v>39.87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45271</v>
      </c>
      <c r="B250" s="18">
        <v>1</v>
      </c>
      <c r="C250" s="23">
        <v>1011.86</v>
      </c>
      <c r="D250" s="23">
        <v>126.62</v>
      </c>
      <c r="E250" s="23">
        <v>0</v>
      </c>
      <c r="F250" s="23">
        <v>1029.08</v>
      </c>
      <c r="G250" s="23">
        <v>837</v>
      </c>
      <c r="H250" s="19">
        <f t="shared" si="12"/>
        <v>3352.0099999999998</v>
      </c>
      <c r="I250" s="19">
        <f t="shared" si="13"/>
        <v>3834.25</v>
      </c>
      <c r="J250" s="19">
        <f t="shared" si="14"/>
        <v>4601.27</v>
      </c>
      <c r="K250" s="19">
        <f t="shared" si="15"/>
        <v>6293.63</v>
      </c>
      <c r="L250" s="24">
        <v>126.62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45271</v>
      </c>
      <c r="B251" s="18">
        <v>2</v>
      </c>
      <c r="C251" s="23">
        <v>922.78</v>
      </c>
      <c r="D251" s="23">
        <v>190.61</v>
      </c>
      <c r="E251" s="23">
        <v>0</v>
      </c>
      <c r="F251" s="23">
        <v>940</v>
      </c>
      <c r="G251" s="23">
        <v>837</v>
      </c>
      <c r="H251" s="19">
        <f t="shared" si="12"/>
        <v>3262.93</v>
      </c>
      <c r="I251" s="19">
        <f t="shared" si="13"/>
        <v>3745.1699999999996</v>
      </c>
      <c r="J251" s="19">
        <f t="shared" si="14"/>
        <v>4512.1900000000005</v>
      </c>
      <c r="K251" s="19">
        <f t="shared" si="15"/>
        <v>6204.55</v>
      </c>
      <c r="L251" s="24">
        <v>190.61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45271</v>
      </c>
      <c r="B252" s="18">
        <v>3</v>
      </c>
      <c r="C252" s="23">
        <v>861.28</v>
      </c>
      <c r="D252" s="23">
        <v>258.42</v>
      </c>
      <c r="E252" s="23">
        <v>0</v>
      </c>
      <c r="F252" s="23">
        <v>878.5</v>
      </c>
      <c r="G252" s="23">
        <v>837</v>
      </c>
      <c r="H252" s="19">
        <f t="shared" si="12"/>
        <v>3201.43</v>
      </c>
      <c r="I252" s="19">
        <f t="shared" si="13"/>
        <v>3683.6699999999996</v>
      </c>
      <c r="J252" s="19">
        <f t="shared" si="14"/>
        <v>4450.6900000000005</v>
      </c>
      <c r="K252" s="19">
        <f t="shared" si="15"/>
        <v>6143.05</v>
      </c>
      <c r="L252" s="24">
        <v>258.42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45271</v>
      </c>
      <c r="B253" s="18">
        <v>4</v>
      </c>
      <c r="C253" s="23">
        <v>984.96</v>
      </c>
      <c r="D253" s="23">
        <v>168.67</v>
      </c>
      <c r="E253" s="23">
        <v>0</v>
      </c>
      <c r="F253" s="23">
        <v>1002.18</v>
      </c>
      <c r="G253" s="23">
        <v>837</v>
      </c>
      <c r="H253" s="19">
        <f t="shared" si="12"/>
        <v>3325.11</v>
      </c>
      <c r="I253" s="19">
        <f t="shared" si="13"/>
        <v>3807.35</v>
      </c>
      <c r="J253" s="19">
        <f t="shared" si="14"/>
        <v>4574.37</v>
      </c>
      <c r="K253" s="19">
        <f t="shared" si="15"/>
        <v>6266.7300000000005</v>
      </c>
      <c r="L253" s="24">
        <v>168.67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45271</v>
      </c>
      <c r="B254" s="18">
        <v>5</v>
      </c>
      <c r="C254" s="23">
        <v>1155.89</v>
      </c>
      <c r="D254" s="23">
        <v>307.38</v>
      </c>
      <c r="E254" s="23">
        <v>0</v>
      </c>
      <c r="F254" s="23">
        <v>1173.11</v>
      </c>
      <c r="G254" s="23">
        <v>837</v>
      </c>
      <c r="H254" s="19">
        <f t="shared" si="12"/>
        <v>3496.04</v>
      </c>
      <c r="I254" s="19">
        <f t="shared" si="13"/>
        <v>3978.28</v>
      </c>
      <c r="J254" s="19">
        <f t="shared" si="14"/>
        <v>4745.3</v>
      </c>
      <c r="K254" s="19">
        <f t="shared" si="15"/>
        <v>6437.660000000001</v>
      </c>
      <c r="L254" s="24">
        <v>307.38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45271</v>
      </c>
      <c r="B255" s="18">
        <v>6</v>
      </c>
      <c r="C255" s="23">
        <v>1421.9</v>
      </c>
      <c r="D255" s="23">
        <v>664.91</v>
      </c>
      <c r="E255" s="23">
        <v>0</v>
      </c>
      <c r="F255" s="23">
        <v>1439.12</v>
      </c>
      <c r="G255" s="23">
        <v>837</v>
      </c>
      <c r="H255" s="19">
        <f t="shared" si="12"/>
        <v>3762.0499999999997</v>
      </c>
      <c r="I255" s="19">
        <f t="shared" si="13"/>
        <v>4244.29</v>
      </c>
      <c r="J255" s="19">
        <f t="shared" si="14"/>
        <v>5011.31</v>
      </c>
      <c r="K255" s="19">
        <f t="shared" si="15"/>
        <v>6703.670000000001</v>
      </c>
      <c r="L255" s="24">
        <v>664.91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45271</v>
      </c>
      <c r="B256" s="18">
        <v>7</v>
      </c>
      <c r="C256" s="23">
        <v>2002.34</v>
      </c>
      <c r="D256" s="23">
        <v>65.49</v>
      </c>
      <c r="E256" s="23">
        <v>0</v>
      </c>
      <c r="F256" s="23">
        <v>2019.56</v>
      </c>
      <c r="G256" s="23">
        <v>837</v>
      </c>
      <c r="H256" s="19">
        <f t="shared" si="12"/>
        <v>4342.490000000001</v>
      </c>
      <c r="I256" s="19">
        <f t="shared" si="13"/>
        <v>4824.7300000000005</v>
      </c>
      <c r="J256" s="19">
        <f t="shared" si="14"/>
        <v>5591.750000000001</v>
      </c>
      <c r="K256" s="19">
        <f t="shared" si="15"/>
        <v>7284.110000000001</v>
      </c>
      <c r="L256" s="24">
        <v>65.49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45271</v>
      </c>
      <c r="B257" s="18">
        <v>8</v>
      </c>
      <c r="C257" s="23">
        <v>2098.47</v>
      </c>
      <c r="D257" s="23">
        <v>187.13</v>
      </c>
      <c r="E257" s="23">
        <v>0</v>
      </c>
      <c r="F257" s="23">
        <v>2115.69</v>
      </c>
      <c r="G257" s="23">
        <v>837</v>
      </c>
      <c r="H257" s="19">
        <f t="shared" si="12"/>
        <v>4438.62</v>
      </c>
      <c r="I257" s="19">
        <f t="shared" si="13"/>
        <v>4920.86</v>
      </c>
      <c r="J257" s="19">
        <f t="shared" si="14"/>
        <v>5687.88</v>
      </c>
      <c r="K257" s="19">
        <f t="shared" si="15"/>
        <v>7380.240000000001</v>
      </c>
      <c r="L257" s="24">
        <v>187.13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45271</v>
      </c>
      <c r="B258" s="18">
        <v>9</v>
      </c>
      <c r="C258" s="23">
        <v>2124.09</v>
      </c>
      <c r="D258" s="23">
        <v>248.04</v>
      </c>
      <c r="E258" s="23">
        <v>0</v>
      </c>
      <c r="F258" s="23">
        <v>2141.31</v>
      </c>
      <c r="G258" s="23">
        <v>837</v>
      </c>
      <c r="H258" s="19">
        <f t="shared" si="12"/>
        <v>4464.240000000001</v>
      </c>
      <c r="I258" s="19">
        <f t="shared" si="13"/>
        <v>4946.4800000000005</v>
      </c>
      <c r="J258" s="19">
        <f t="shared" si="14"/>
        <v>5713.500000000001</v>
      </c>
      <c r="K258" s="19">
        <f t="shared" si="15"/>
        <v>7405.860000000001</v>
      </c>
      <c r="L258" s="24">
        <v>248.04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45271</v>
      </c>
      <c r="B259" s="18">
        <v>10</v>
      </c>
      <c r="C259" s="23">
        <v>2127.27</v>
      </c>
      <c r="D259" s="23">
        <v>410.79</v>
      </c>
      <c r="E259" s="23">
        <v>0</v>
      </c>
      <c r="F259" s="23">
        <v>2144.49</v>
      </c>
      <c r="G259" s="23">
        <v>837</v>
      </c>
      <c r="H259" s="19">
        <f t="shared" si="12"/>
        <v>4467.42</v>
      </c>
      <c r="I259" s="19">
        <f t="shared" si="13"/>
        <v>4949.660000000001</v>
      </c>
      <c r="J259" s="19">
        <f t="shared" si="14"/>
        <v>5716.68</v>
      </c>
      <c r="K259" s="19">
        <f t="shared" si="15"/>
        <v>7409.04</v>
      </c>
      <c r="L259" s="24">
        <v>410.79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45271</v>
      </c>
      <c r="B260" s="18">
        <v>11</v>
      </c>
      <c r="C260" s="23">
        <v>2132.43</v>
      </c>
      <c r="D260" s="23">
        <v>260.12</v>
      </c>
      <c r="E260" s="23">
        <v>0</v>
      </c>
      <c r="F260" s="23">
        <v>2149.65</v>
      </c>
      <c r="G260" s="23">
        <v>837</v>
      </c>
      <c r="H260" s="19">
        <f t="shared" si="12"/>
        <v>4472.58</v>
      </c>
      <c r="I260" s="19">
        <f t="shared" si="13"/>
        <v>4954.820000000001</v>
      </c>
      <c r="J260" s="19">
        <f t="shared" si="14"/>
        <v>5721.84</v>
      </c>
      <c r="K260" s="19">
        <f t="shared" si="15"/>
        <v>7414.2</v>
      </c>
      <c r="L260" s="24">
        <v>260.12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45271</v>
      </c>
      <c r="B261" s="18">
        <v>12</v>
      </c>
      <c r="C261" s="23">
        <v>2101.94</v>
      </c>
      <c r="D261" s="23">
        <v>82.53</v>
      </c>
      <c r="E261" s="23">
        <v>0</v>
      </c>
      <c r="F261" s="23">
        <v>2119.16</v>
      </c>
      <c r="G261" s="23">
        <v>837</v>
      </c>
      <c r="H261" s="19">
        <f t="shared" si="12"/>
        <v>4442.09</v>
      </c>
      <c r="I261" s="19">
        <f t="shared" si="13"/>
        <v>4924.330000000001</v>
      </c>
      <c r="J261" s="19">
        <f t="shared" si="14"/>
        <v>5691.35</v>
      </c>
      <c r="K261" s="19">
        <f t="shared" si="15"/>
        <v>7383.71</v>
      </c>
      <c r="L261" s="24">
        <v>82.53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45271</v>
      </c>
      <c r="B262" s="18">
        <v>13</v>
      </c>
      <c r="C262" s="23">
        <v>2106.68</v>
      </c>
      <c r="D262" s="23">
        <v>545.34</v>
      </c>
      <c r="E262" s="23">
        <v>0</v>
      </c>
      <c r="F262" s="23">
        <v>2123.9</v>
      </c>
      <c r="G262" s="23">
        <v>837</v>
      </c>
      <c r="H262" s="19">
        <f t="shared" si="12"/>
        <v>4446.83</v>
      </c>
      <c r="I262" s="19">
        <f t="shared" si="13"/>
        <v>4929.070000000001</v>
      </c>
      <c r="J262" s="19">
        <f t="shared" si="14"/>
        <v>5696.09</v>
      </c>
      <c r="K262" s="19">
        <f t="shared" si="15"/>
        <v>7388.45</v>
      </c>
      <c r="L262" s="24">
        <v>545.34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45271</v>
      </c>
      <c r="B263" s="18">
        <v>14</v>
      </c>
      <c r="C263" s="23">
        <v>2105.51</v>
      </c>
      <c r="D263" s="23">
        <v>2619.37</v>
      </c>
      <c r="E263" s="23">
        <v>0</v>
      </c>
      <c r="F263" s="23">
        <v>2122.73</v>
      </c>
      <c r="G263" s="23">
        <v>837</v>
      </c>
      <c r="H263" s="19">
        <f t="shared" si="12"/>
        <v>4445.660000000001</v>
      </c>
      <c r="I263" s="19">
        <f t="shared" si="13"/>
        <v>4927.900000000001</v>
      </c>
      <c r="J263" s="19">
        <f t="shared" si="14"/>
        <v>5694.920000000001</v>
      </c>
      <c r="K263" s="19">
        <f t="shared" si="15"/>
        <v>7387.280000000001</v>
      </c>
      <c r="L263" s="24">
        <v>2619.37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45271</v>
      </c>
      <c r="B264" s="18">
        <v>15</v>
      </c>
      <c r="C264" s="23">
        <v>2101.83</v>
      </c>
      <c r="D264" s="23">
        <v>1400.79</v>
      </c>
      <c r="E264" s="23">
        <v>0</v>
      </c>
      <c r="F264" s="23">
        <v>2119.05</v>
      </c>
      <c r="G264" s="23">
        <v>837</v>
      </c>
      <c r="H264" s="19">
        <f t="shared" si="12"/>
        <v>4441.9800000000005</v>
      </c>
      <c r="I264" s="19">
        <f t="shared" si="13"/>
        <v>4924.22</v>
      </c>
      <c r="J264" s="19">
        <f t="shared" si="14"/>
        <v>5691.240000000001</v>
      </c>
      <c r="K264" s="19">
        <f t="shared" si="15"/>
        <v>7383.6</v>
      </c>
      <c r="L264" s="24">
        <v>1400.79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45271</v>
      </c>
      <c r="B265" s="18">
        <v>16</v>
      </c>
      <c r="C265" s="23">
        <v>2131.41</v>
      </c>
      <c r="D265" s="23">
        <v>3306.35</v>
      </c>
      <c r="E265" s="23">
        <v>0</v>
      </c>
      <c r="F265" s="23">
        <v>2148.63</v>
      </c>
      <c r="G265" s="23">
        <v>837</v>
      </c>
      <c r="H265" s="19">
        <f t="shared" si="12"/>
        <v>4471.56</v>
      </c>
      <c r="I265" s="19">
        <f t="shared" si="13"/>
        <v>4953.8</v>
      </c>
      <c r="J265" s="19">
        <f t="shared" si="14"/>
        <v>5720.820000000001</v>
      </c>
      <c r="K265" s="19">
        <f t="shared" si="15"/>
        <v>7413.18</v>
      </c>
      <c r="L265" s="24">
        <v>3306.35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45271</v>
      </c>
      <c r="B266" s="18">
        <v>17</v>
      </c>
      <c r="C266" s="23">
        <v>2120.65</v>
      </c>
      <c r="D266" s="23">
        <v>593.21</v>
      </c>
      <c r="E266" s="23">
        <v>0</v>
      </c>
      <c r="F266" s="23">
        <v>2137.87</v>
      </c>
      <c r="G266" s="23">
        <v>837</v>
      </c>
      <c r="H266" s="19">
        <f aca="true" t="shared" si="16" ref="H266:H329">SUM($C266,$G266,$R$5,$R$6)</f>
        <v>4460.8</v>
      </c>
      <c r="I266" s="19">
        <f aca="true" t="shared" si="17" ref="I266:I329">SUM($C266,$G266,$S$5,$S$6)</f>
        <v>4943.04</v>
      </c>
      <c r="J266" s="19">
        <f aca="true" t="shared" si="18" ref="J266:J329">SUM($C266,$G266,$T$5,$T$6)</f>
        <v>5710.06</v>
      </c>
      <c r="K266" s="19">
        <f aca="true" t="shared" si="19" ref="K266:K329">SUM($C266,$G266,$U$5,$U$6)</f>
        <v>7402.420000000001</v>
      </c>
      <c r="L266" s="24">
        <v>593.21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45271</v>
      </c>
      <c r="B267" s="18">
        <v>18</v>
      </c>
      <c r="C267" s="23">
        <v>2095.58</v>
      </c>
      <c r="D267" s="23">
        <v>216.02</v>
      </c>
      <c r="E267" s="23">
        <v>0</v>
      </c>
      <c r="F267" s="23">
        <v>2112.8</v>
      </c>
      <c r="G267" s="23">
        <v>837</v>
      </c>
      <c r="H267" s="19">
        <f t="shared" si="16"/>
        <v>4435.7300000000005</v>
      </c>
      <c r="I267" s="19">
        <f t="shared" si="17"/>
        <v>4917.97</v>
      </c>
      <c r="J267" s="19">
        <f t="shared" si="18"/>
        <v>5684.990000000001</v>
      </c>
      <c r="K267" s="19">
        <f t="shared" si="19"/>
        <v>7377.35</v>
      </c>
      <c r="L267" s="24">
        <v>216.02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45271</v>
      </c>
      <c r="B268" s="18">
        <v>19</v>
      </c>
      <c r="C268" s="23">
        <v>2063.06</v>
      </c>
      <c r="D268" s="23">
        <v>13.39</v>
      </c>
      <c r="E268" s="23">
        <v>0</v>
      </c>
      <c r="F268" s="23">
        <v>2080.28</v>
      </c>
      <c r="G268" s="23">
        <v>837</v>
      </c>
      <c r="H268" s="19">
        <f t="shared" si="16"/>
        <v>4403.21</v>
      </c>
      <c r="I268" s="19">
        <f t="shared" si="17"/>
        <v>4885.45</v>
      </c>
      <c r="J268" s="19">
        <f t="shared" si="18"/>
        <v>5652.47</v>
      </c>
      <c r="K268" s="19">
        <f t="shared" si="19"/>
        <v>7344.830000000001</v>
      </c>
      <c r="L268" s="24">
        <v>13.39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45271</v>
      </c>
      <c r="B269" s="18">
        <v>20</v>
      </c>
      <c r="C269" s="23">
        <v>2084.36</v>
      </c>
      <c r="D269" s="23">
        <v>0</v>
      </c>
      <c r="E269" s="23">
        <v>6.16</v>
      </c>
      <c r="F269" s="23">
        <v>2101.58</v>
      </c>
      <c r="G269" s="23">
        <v>837</v>
      </c>
      <c r="H269" s="19">
        <f t="shared" si="16"/>
        <v>4424.51</v>
      </c>
      <c r="I269" s="19">
        <f t="shared" si="17"/>
        <v>4906.750000000001</v>
      </c>
      <c r="J269" s="19">
        <f t="shared" si="18"/>
        <v>5673.77</v>
      </c>
      <c r="K269" s="19">
        <f t="shared" si="19"/>
        <v>7366.13</v>
      </c>
      <c r="L269" s="24">
        <v>0</v>
      </c>
      <c r="M269" s="31">
        <v>6.16</v>
      </c>
      <c r="V269" s="17"/>
      <c r="W269" s="17"/>
    </row>
    <row r="270" spans="1:23" s="16" customFormat="1" ht="14.25" customHeight="1">
      <c r="A270" s="30">
        <f>'до 150 кВт'!A270</f>
        <v>45271</v>
      </c>
      <c r="B270" s="18">
        <v>21</v>
      </c>
      <c r="C270" s="23">
        <v>2045.44</v>
      </c>
      <c r="D270" s="23">
        <v>78.64</v>
      </c>
      <c r="E270" s="23">
        <v>0</v>
      </c>
      <c r="F270" s="23">
        <v>2062.66</v>
      </c>
      <c r="G270" s="23">
        <v>837</v>
      </c>
      <c r="H270" s="19">
        <f t="shared" si="16"/>
        <v>4385.59</v>
      </c>
      <c r="I270" s="19">
        <f t="shared" si="17"/>
        <v>4867.830000000001</v>
      </c>
      <c r="J270" s="19">
        <f t="shared" si="18"/>
        <v>5634.85</v>
      </c>
      <c r="K270" s="19">
        <f t="shared" si="19"/>
        <v>7327.21</v>
      </c>
      <c r="L270" s="24">
        <v>78.64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45271</v>
      </c>
      <c r="B271" s="18">
        <v>22</v>
      </c>
      <c r="C271" s="23">
        <v>1454.1</v>
      </c>
      <c r="D271" s="23">
        <v>568.09</v>
      </c>
      <c r="E271" s="23">
        <v>0</v>
      </c>
      <c r="F271" s="23">
        <v>1471.32</v>
      </c>
      <c r="G271" s="23">
        <v>837</v>
      </c>
      <c r="H271" s="19">
        <f t="shared" si="16"/>
        <v>3794.2499999999995</v>
      </c>
      <c r="I271" s="19">
        <f t="shared" si="17"/>
        <v>4276.490000000001</v>
      </c>
      <c r="J271" s="19">
        <f t="shared" si="18"/>
        <v>5043.51</v>
      </c>
      <c r="K271" s="19">
        <f t="shared" si="19"/>
        <v>6735.87</v>
      </c>
      <c r="L271" s="24">
        <v>568.09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45271</v>
      </c>
      <c r="B272" s="18">
        <v>23</v>
      </c>
      <c r="C272" s="23">
        <v>1252.84</v>
      </c>
      <c r="D272" s="23">
        <v>477.88</v>
      </c>
      <c r="E272" s="23">
        <v>0</v>
      </c>
      <c r="F272" s="23">
        <v>1270.06</v>
      </c>
      <c r="G272" s="23">
        <v>837</v>
      </c>
      <c r="H272" s="19">
        <f t="shared" si="16"/>
        <v>3592.9900000000002</v>
      </c>
      <c r="I272" s="19">
        <f t="shared" si="17"/>
        <v>4075.23</v>
      </c>
      <c r="J272" s="19">
        <f t="shared" si="18"/>
        <v>4842.250000000001</v>
      </c>
      <c r="K272" s="19">
        <f t="shared" si="19"/>
        <v>6534.610000000001</v>
      </c>
      <c r="L272" s="24">
        <v>477.88</v>
      </c>
      <c r="M272" s="31">
        <v>0</v>
      </c>
      <c r="V272" s="17"/>
      <c r="W272" s="17"/>
    </row>
    <row r="273" spans="1:23" s="16" customFormat="1" ht="14.25" customHeight="1">
      <c r="A273" s="30">
        <f>'до 150 кВт'!A273</f>
        <v>45272</v>
      </c>
      <c r="B273" s="18">
        <v>0</v>
      </c>
      <c r="C273" s="23">
        <v>1095.2</v>
      </c>
      <c r="D273" s="23">
        <v>94.26</v>
      </c>
      <c r="E273" s="23">
        <v>0</v>
      </c>
      <c r="F273" s="23">
        <v>1112.42</v>
      </c>
      <c r="G273" s="23">
        <v>837</v>
      </c>
      <c r="H273" s="19">
        <f t="shared" si="16"/>
        <v>3435.35</v>
      </c>
      <c r="I273" s="19">
        <f t="shared" si="17"/>
        <v>3917.5899999999997</v>
      </c>
      <c r="J273" s="19">
        <f t="shared" si="18"/>
        <v>4684.610000000001</v>
      </c>
      <c r="K273" s="19">
        <f t="shared" si="19"/>
        <v>6376.97</v>
      </c>
      <c r="L273" s="24">
        <v>94.26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45272</v>
      </c>
      <c r="B274" s="18">
        <v>1</v>
      </c>
      <c r="C274" s="23">
        <v>972.99</v>
      </c>
      <c r="D274" s="23">
        <v>204.5</v>
      </c>
      <c r="E274" s="23">
        <v>0</v>
      </c>
      <c r="F274" s="23">
        <v>990.21</v>
      </c>
      <c r="G274" s="23">
        <v>837</v>
      </c>
      <c r="H274" s="19">
        <f t="shared" si="16"/>
        <v>3313.14</v>
      </c>
      <c r="I274" s="19">
        <f t="shared" si="17"/>
        <v>3795.3799999999997</v>
      </c>
      <c r="J274" s="19">
        <f t="shared" si="18"/>
        <v>4562.400000000001</v>
      </c>
      <c r="K274" s="19">
        <f t="shared" si="19"/>
        <v>6254.76</v>
      </c>
      <c r="L274" s="24">
        <v>204.5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45272</v>
      </c>
      <c r="B275" s="18">
        <v>2</v>
      </c>
      <c r="C275" s="23">
        <v>836.83</v>
      </c>
      <c r="D275" s="23">
        <v>261.56</v>
      </c>
      <c r="E275" s="23">
        <v>0</v>
      </c>
      <c r="F275" s="23">
        <v>854.05</v>
      </c>
      <c r="G275" s="23">
        <v>837</v>
      </c>
      <c r="H275" s="19">
        <f t="shared" si="16"/>
        <v>3176.98</v>
      </c>
      <c r="I275" s="19">
        <f t="shared" si="17"/>
        <v>3659.22</v>
      </c>
      <c r="J275" s="19">
        <f t="shared" si="18"/>
        <v>4426.240000000001</v>
      </c>
      <c r="K275" s="19">
        <f t="shared" si="19"/>
        <v>6118.6</v>
      </c>
      <c r="L275" s="24">
        <v>261.56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45272</v>
      </c>
      <c r="B276" s="18">
        <v>3</v>
      </c>
      <c r="C276" s="23">
        <v>816.98</v>
      </c>
      <c r="D276" s="23">
        <v>352.41</v>
      </c>
      <c r="E276" s="23">
        <v>0</v>
      </c>
      <c r="F276" s="23">
        <v>834.2</v>
      </c>
      <c r="G276" s="23">
        <v>837</v>
      </c>
      <c r="H276" s="19">
        <f t="shared" si="16"/>
        <v>3157.1299999999997</v>
      </c>
      <c r="I276" s="19">
        <f t="shared" si="17"/>
        <v>3639.37</v>
      </c>
      <c r="J276" s="19">
        <f t="shared" si="18"/>
        <v>4406.39</v>
      </c>
      <c r="K276" s="19">
        <f t="shared" si="19"/>
        <v>6098.750000000001</v>
      </c>
      <c r="L276" s="24">
        <v>352.41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45272</v>
      </c>
      <c r="B277" s="18">
        <v>4</v>
      </c>
      <c r="C277" s="23">
        <v>927.52</v>
      </c>
      <c r="D277" s="23">
        <v>342.25</v>
      </c>
      <c r="E277" s="23">
        <v>0</v>
      </c>
      <c r="F277" s="23">
        <v>944.74</v>
      </c>
      <c r="G277" s="23">
        <v>837</v>
      </c>
      <c r="H277" s="19">
        <f t="shared" si="16"/>
        <v>3267.6699999999996</v>
      </c>
      <c r="I277" s="19">
        <f t="shared" si="17"/>
        <v>3749.91</v>
      </c>
      <c r="J277" s="19">
        <f t="shared" si="18"/>
        <v>4516.93</v>
      </c>
      <c r="K277" s="19">
        <f t="shared" si="19"/>
        <v>6209.29</v>
      </c>
      <c r="L277" s="24">
        <v>342.25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45272</v>
      </c>
      <c r="B278" s="18">
        <v>5</v>
      </c>
      <c r="C278" s="23">
        <v>1120.99</v>
      </c>
      <c r="D278" s="23">
        <v>314.5</v>
      </c>
      <c r="E278" s="23">
        <v>0</v>
      </c>
      <c r="F278" s="23">
        <v>1138.21</v>
      </c>
      <c r="G278" s="23">
        <v>837</v>
      </c>
      <c r="H278" s="19">
        <f t="shared" si="16"/>
        <v>3461.14</v>
      </c>
      <c r="I278" s="19">
        <f t="shared" si="17"/>
        <v>3943.3799999999997</v>
      </c>
      <c r="J278" s="19">
        <f t="shared" si="18"/>
        <v>4710.400000000001</v>
      </c>
      <c r="K278" s="19">
        <f t="shared" si="19"/>
        <v>6402.76</v>
      </c>
      <c r="L278" s="24">
        <v>314.5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45272</v>
      </c>
      <c r="B279" s="18">
        <v>6</v>
      </c>
      <c r="C279" s="23">
        <v>1342.67</v>
      </c>
      <c r="D279" s="23">
        <v>730.05</v>
      </c>
      <c r="E279" s="23">
        <v>0</v>
      </c>
      <c r="F279" s="23">
        <v>1359.89</v>
      </c>
      <c r="G279" s="23">
        <v>837</v>
      </c>
      <c r="H279" s="19">
        <f t="shared" si="16"/>
        <v>3682.82</v>
      </c>
      <c r="I279" s="19">
        <f t="shared" si="17"/>
        <v>4165.06</v>
      </c>
      <c r="J279" s="19">
        <f t="shared" si="18"/>
        <v>4932.080000000001</v>
      </c>
      <c r="K279" s="19">
        <f t="shared" si="19"/>
        <v>6624.4400000000005</v>
      </c>
      <c r="L279" s="24">
        <v>730.05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45272</v>
      </c>
      <c r="B280" s="18">
        <v>7</v>
      </c>
      <c r="C280" s="23">
        <v>1846.04</v>
      </c>
      <c r="D280" s="23">
        <v>215.65</v>
      </c>
      <c r="E280" s="23">
        <v>0</v>
      </c>
      <c r="F280" s="23">
        <v>1863.26</v>
      </c>
      <c r="G280" s="23">
        <v>837</v>
      </c>
      <c r="H280" s="19">
        <f t="shared" si="16"/>
        <v>4186.1900000000005</v>
      </c>
      <c r="I280" s="19">
        <f t="shared" si="17"/>
        <v>4668.43</v>
      </c>
      <c r="J280" s="19">
        <f t="shared" si="18"/>
        <v>5435.45</v>
      </c>
      <c r="K280" s="19">
        <f t="shared" si="19"/>
        <v>7127.81</v>
      </c>
      <c r="L280" s="24">
        <v>215.65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45272</v>
      </c>
      <c r="B281" s="18">
        <v>8</v>
      </c>
      <c r="C281" s="23">
        <v>2085.64</v>
      </c>
      <c r="D281" s="23">
        <v>605.45</v>
      </c>
      <c r="E281" s="23">
        <v>0</v>
      </c>
      <c r="F281" s="23">
        <v>2102.86</v>
      </c>
      <c r="G281" s="23">
        <v>837</v>
      </c>
      <c r="H281" s="19">
        <f t="shared" si="16"/>
        <v>4425.79</v>
      </c>
      <c r="I281" s="19">
        <f t="shared" si="17"/>
        <v>4908.03</v>
      </c>
      <c r="J281" s="19">
        <f t="shared" si="18"/>
        <v>5675.05</v>
      </c>
      <c r="K281" s="19">
        <f t="shared" si="19"/>
        <v>7367.410000000001</v>
      </c>
      <c r="L281" s="24">
        <v>605.45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45272</v>
      </c>
      <c r="B282" s="18">
        <v>9</v>
      </c>
      <c r="C282" s="23">
        <v>2129.07</v>
      </c>
      <c r="D282" s="23">
        <v>328.8</v>
      </c>
      <c r="E282" s="23">
        <v>0</v>
      </c>
      <c r="F282" s="23">
        <v>2146.29</v>
      </c>
      <c r="G282" s="23">
        <v>837</v>
      </c>
      <c r="H282" s="19">
        <f t="shared" si="16"/>
        <v>4469.22</v>
      </c>
      <c r="I282" s="19">
        <f t="shared" si="17"/>
        <v>4951.46</v>
      </c>
      <c r="J282" s="19">
        <f t="shared" si="18"/>
        <v>5718.4800000000005</v>
      </c>
      <c r="K282" s="19">
        <f t="shared" si="19"/>
        <v>7410.840000000001</v>
      </c>
      <c r="L282" s="24">
        <v>328.8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45272</v>
      </c>
      <c r="B283" s="18">
        <v>10</v>
      </c>
      <c r="C283" s="23">
        <v>2129.06</v>
      </c>
      <c r="D283" s="23">
        <v>104.83</v>
      </c>
      <c r="E283" s="23">
        <v>0</v>
      </c>
      <c r="F283" s="23">
        <v>2146.28</v>
      </c>
      <c r="G283" s="23">
        <v>837</v>
      </c>
      <c r="H283" s="19">
        <f t="shared" si="16"/>
        <v>4469.21</v>
      </c>
      <c r="I283" s="19">
        <f t="shared" si="17"/>
        <v>4951.45</v>
      </c>
      <c r="J283" s="19">
        <f t="shared" si="18"/>
        <v>5718.47</v>
      </c>
      <c r="K283" s="19">
        <f t="shared" si="19"/>
        <v>7410.830000000001</v>
      </c>
      <c r="L283" s="24">
        <v>104.83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45272</v>
      </c>
      <c r="B284" s="18">
        <v>11</v>
      </c>
      <c r="C284" s="23">
        <v>2136.83</v>
      </c>
      <c r="D284" s="23">
        <v>202.57</v>
      </c>
      <c r="E284" s="23">
        <v>0</v>
      </c>
      <c r="F284" s="23">
        <v>2154.05</v>
      </c>
      <c r="G284" s="23">
        <v>837</v>
      </c>
      <c r="H284" s="19">
        <f t="shared" si="16"/>
        <v>4476.9800000000005</v>
      </c>
      <c r="I284" s="19">
        <f t="shared" si="17"/>
        <v>4959.22</v>
      </c>
      <c r="J284" s="19">
        <f t="shared" si="18"/>
        <v>5726.240000000001</v>
      </c>
      <c r="K284" s="19">
        <f t="shared" si="19"/>
        <v>7418.6</v>
      </c>
      <c r="L284" s="24">
        <v>202.57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45272</v>
      </c>
      <c r="B285" s="18">
        <v>12</v>
      </c>
      <c r="C285" s="23">
        <v>2129.54</v>
      </c>
      <c r="D285" s="23">
        <v>182.04</v>
      </c>
      <c r="E285" s="23">
        <v>0</v>
      </c>
      <c r="F285" s="23">
        <v>2146.76</v>
      </c>
      <c r="G285" s="23">
        <v>837</v>
      </c>
      <c r="H285" s="19">
        <f t="shared" si="16"/>
        <v>4469.6900000000005</v>
      </c>
      <c r="I285" s="19">
        <f t="shared" si="17"/>
        <v>4951.93</v>
      </c>
      <c r="J285" s="19">
        <f t="shared" si="18"/>
        <v>5718.95</v>
      </c>
      <c r="K285" s="19">
        <f t="shared" si="19"/>
        <v>7411.31</v>
      </c>
      <c r="L285" s="24">
        <v>182.04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45272</v>
      </c>
      <c r="B286" s="18">
        <v>13</v>
      </c>
      <c r="C286" s="23">
        <v>2132.53</v>
      </c>
      <c r="D286" s="23">
        <v>239.83</v>
      </c>
      <c r="E286" s="23">
        <v>0</v>
      </c>
      <c r="F286" s="23">
        <v>2149.75</v>
      </c>
      <c r="G286" s="23">
        <v>837</v>
      </c>
      <c r="H286" s="19">
        <f t="shared" si="16"/>
        <v>4472.68</v>
      </c>
      <c r="I286" s="19">
        <f t="shared" si="17"/>
        <v>4954.920000000001</v>
      </c>
      <c r="J286" s="19">
        <f t="shared" si="18"/>
        <v>5721.9400000000005</v>
      </c>
      <c r="K286" s="19">
        <f t="shared" si="19"/>
        <v>7414.3</v>
      </c>
      <c r="L286" s="24">
        <v>239.83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45272</v>
      </c>
      <c r="B287" s="18">
        <v>14</v>
      </c>
      <c r="C287" s="23">
        <v>2134</v>
      </c>
      <c r="D287" s="23">
        <v>368.2</v>
      </c>
      <c r="E287" s="23">
        <v>0</v>
      </c>
      <c r="F287" s="23">
        <v>2151.22</v>
      </c>
      <c r="G287" s="23">
        <v>837</v>
      </c>
      <c r="H287" s="19">
        <f t="shared" si="16"/>
        <v>4474.150000000001</v>
      </c>
      <c r="I287" s="19">
        <f t="shared" si="17"/>
        <v>4956.39</v>
      </c>
      <c r="J287" s="19">
        <f t="shared" si="18"/>
        <v>5723.410000000001</v>
      </c>
      <c r="K287" s="19">
        <f t="shared" si="19"/>
        <v>7415.77</v>
      </c>
      <c r="L287" s="24">
        <v>368.2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45272</v>
      </c>
      <c r="B288" s="18">
        <v>15</v>
      </c>
      <c r="C288" s="23">
        <v>2132.89</v>
      </c>
      <c r="D288" s="23">
        <v>1282.71</v>
      </c>
      <c r="E288" s="23">
        <v>0</v>
      </c>
      <c r="F288" s="23">
        <v>2150.11</v>
      </c>
      <c r="G288" s="23">
        <v>837</v>
      </c>
      <c r="H288" s="19">
        <f t="shared" si="16"/>
        <v>4473.04</v>
      </c>
      <c r="I288" s="19">
        <f t="shared" si="17"/>
        <v>4955.28</v>
      </c>
      <c r="J288" s="19">
        <f t="shared" si="18"/>
        <v>5722.3</v>
      </c>
      <c r="K288" s="19">
        <f t="shared" si="19"/>
        <v>7414.660000000001</v>
      </c>
      <c r="L288" s="24">
        <v>1282.71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45272</v>
      </c>
      <c r="B289" s="18">
        <v>16</v>
      </c>
      <c r="C289" s="23">
        <v>2131.99</v>
      </c>
      <c r="D289" s="23">
        <v>557.25</v>
      </c>
      <c r="E289" s="23">
        <v>0</v>
      </c>
      <c r="F289" s="23">
        <v>2149.21</v>
      </c>
      <c r="G289" s="23">
        <v>837</v>
      </c>
      <c r="H289" s="19">
        <f t="shared" si="16"/>
        <v>4472.14</v>
      </c>
      <c r="I289" s="19">
        <f t="shared" si="17"/>
        <v>4954.38</v>
      </c>
      <c r="J289" s="19">
        <f t="shared" si="18"/>
        <v>5721.400000000001</v>
      </c>
      <c r="K289" s="19">
        <f t="shared" si="19"/>
        <v>7413.76</v>
      </c>
      <c r="L289" s="24">
        <v>557.25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45272</v>
      </c>
      <c r="B290" s="18">
        <v>17</v>
      </c>
      <c r="C290" s="23">
        <v>2105.16</v>
      </c>
      <c r="D290" s="23">
        <v>253.3</v>
      </c>
      <c r="E290" s="23">
        <v>0</v>
      </c>
      <c r="F290" s="23">
        <v>2122.38</v>
      </c>
      <c r="G290" s="23">
        <v>837</v>
      </c>
      <c r="H290" s="19">
        <f t="shared" si="16"/>
        <v>4445.31</v>
      </c>
      <c r="I290" s="19">
        <f t="shared" si="17"/>
        <v>4927.55</v>
      </c>
      <c r="J290" s="19">
        <f t="shared" si="18"/>
        <v>5694.570000000001</v>
      </c>
      <c r="K290" s="19">
        <f t="shared" si="19"/>
        <v>7386.93</v>
      </c>
      <c r="L290" s="24">
        <v>253.3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45272</v>
      </c>
      <c r="B291" s="18">
        <v>18</v>
      </c>
      <c r="C291" s="23">
        <v>2087.43</v>
      </c>
      <c r="D291" s="23">
        <v>182.24</v>
      </c>
      <c r="E291" s="23">
        <v>0</v>
      </c>
      <c r="F291" s="23">
        <v>2104.65</v>
      </c>
      <c r="G291" s="23">
        <v>837</v>
      </c>
      <c r="H291" s="19">
        <f t="shared" si="16"/>
        <v>4427.58</v>
      </c>
      <c r="I291" s="19">
        <f t="shared" si="17"/>
        <v>4909.820000000001</v>
      </c>
      <c r="J291" s="19">
        <f t="shared" si="18"/>
        <v>5676.84</v>
      </c>
      <c r="K291" s="19">
        <f t="shared" si="19"/>
        <v>7369.2</v>
      </c>
      <c r="L291" s="24">
        <v>182.24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45272</v>
      </c>
      <c r="B292" s="18">
        <v>19</v>
      </c>
      <c r="C292" s="23">
        <v>2077.31</v>
      </c>
      <c r="D292" s="23">
        <v>69.08</v>
      </c>
      <c r="E292" s="23">
        <v>0</v>
      </c>
      <c r="F292" s="23">
        <v>2094.53</v>
      </c>
      <c r="G292" s="23">
        <v>837</v>
      </c>
      <c r="H292" s="19">
        <f t="shared" si="16"/>
        <v>4417.46</v>
      </c>
      <c r="I292" s="19">
        <f t="shared" si="17"/>
        <v>4899.7</v>
      </c>
      <c r="J292" s="19">
        <f t="shared" si="18"/>
        <v>5666.72</v>
      </c>
      <c r="K292" s="19">
        <f t="shared" si="19"/>
        <v>7359.080000000001</v>
      </c>
      <c r="L292" s="24">
        <v>69.08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45272</v>
      </c>
      <c r="B293" s="18">
        <v>20</v>
      </c>
      <c r="C293" s="23">
        <v>2099.33</v>
      </c>
      <c r="D293" s="23">
        <v>12.83</v>
      </c>
      <c r="E293" s="23">
        <v>0</v>
      </c>
      <c r="F293" s="23">
        <v>2116.55</v>
      </c>
      <c r="G293" s="23">
        <v>837</v>
      </c>
      <c r="H293" s="19">
        <f t="shared" si="16"/>
        <v>4439.4800000000005</v>
      </c>
      <c r="I293" s="19">
        <f t="shared" si="17"/>
        <v>4921.72</v>
      </c>
      <c r="J293" s="19">
        <f t="shared" si="18"/>
        <v>5688.740000000001</v>
      </c>
      <c r="K293" s="19">
        <f t="shared" si="19"/>
        <v>7381.1</v>
      </c>
      <c r="L293" s="24">
        <v>12.83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45272</v>
      </c>
      <c r="B294" s="18">
        <v>21</v>
      </c>
      <c r="C294" s="23">
        <v>2108.11</v>
      </c>
      <c r="D294" s="23">
        <v>0.55</v>
      </c>
      <c r="E294" s="23">
        <v>0</v>
      </c>
      <c r="F294" s="23">
        <v>2125.33</v>
      </c>
      <c r="G294" s="23">
        <v>837</v>
      </c>
      <c r="H294" s="19">
        <f t="shared" si="16"/>
        <v>4448.26</v>
      </c>
      <c r="I294" s="19">
        <f t="shared" si="17"/>
        <v>4930.500000000001</v>
      </c>
      <c r="J294" s="19">
        <f t="shared" si="18"/>
        <v>5697.52</v>
      </c>
      <c r="K294" s="19">
        <f t="shared" si="19"/>
        <v>7389.88</v>
      </c>
      <c r="L294" s="24">
        <v>0.55</v>
      </c>
      <c r="M294" s="31">
        <v>0</v>
      </c>
      <c r="V294" s="17"/>
      <c r="W294" s="17"/>
    </row>
    <row r="295" spans="1:23" s="16" customFormat="1" ht="14.25" customHeight="1">
      <c r="A295" s="30">
        <f>'до 150 кВт'!A295</f>
        <v>45272</v>
      </c>
      <c r="B295" s="18">
        <v>22</v>
      </c>
      <c r="C295" s="23">
        <v>1959.64</v>
      </c>
      <c r="D295" s="23">
        <v>32.13</v>
      </c>
      <c r="E295" s="23">
        <v>0</v>
      </c>
      <c r="F295" s="23">
        <v>1976.86</v>
      </c>
      <c r="G295" s="23">
        <v>837</v>
      </c>
      <c r="H295" s="19">
        <f t="shared" si="16"/>
        <v>4299.790000000001</v>
      </c>
      <c r="I295" s="19">
        <f t="shared" si="17"/>
        <v>4782.030000000001</v>
      </c>
      <c r="J295" s="19">
        <f t="shared" si="18"/>
        <v>5549.05</v>
      </c>
      <c r="K295" s="19">
        <f t="shared" si="19"/>
        <v>7241.410000000001</v>
      </c>
      <c r="L295" s="24">
        <v>32.13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45272</v>
      </c>
      <c r="B296" s="18">
        <v>23</v>
      </c>
      <c r="C296" s="23">
        <v>1287.71</v>
      </c>
      <c r="D296" s="23">
        <v>127.79</v>
      </c>
      <c r="E296" s="23">
        <v>0</v>
      </c>
      <c r="F296" s="23">
        <v>1304.93</v>
      </c>
      <c r="G296" s="23">
        <v>837</v>
      </c>
      <c r="H296" s="19">
        <f t="shared" si="16"/>
        <v>3627.86</v>
      </c>
      <c r="I296" s="19">
        <f t="shared" si="17"/>
        <v>4110.1</v>
      </c>
      <c r="J296" s="19">
        <f t="shared" si="18"/>
        <v>4877.12</v>
      </c>
      <c r="K296" s="19">
        <f t="shared" si="19"/>
        <v>6569.4800000000005</v>
      </c>
      <c r="L296" s="24">
        <v>127.79</v>
      </c>
      <c r="M296" s="31">
        <v>0</v>
      </c>
      <c r="V296" s="17"/>
      <c r="W296" s="17"/>
    </row>
    <row r="297" spans="1:23" s="16" customFormat="1" ht="14.25" customHeight="1">
      <c r="A297" s="30">
        <f>'до 150 кВт'!A297</f>
        <v>45273</v>
      </c>
      <c r="B297" s="18">
        <v>0</v>
      </c>
      <c r="C297" s="23">
        <v>1161.86</v>
      </c>
      <c r="D297" s="23">
        <v>266.44</v>
      </c>
      <c r="E297" s="23">
        <v>0</v>
      </c>
      <c r="F297" s="23">
        <v>1179.08</v>
      </c>
      <c r="G297" s="23">
        <v>837</v>
      </c>
      <c r="H297" s="19">
        <f t="shared" si="16"/>
        <v>3502.0099999999998</v>
      </c>
      <c r="I297" s="19">
        <f t="shared" si="17"/>
        <v>3984.2499999999995</v>
      </c>
      <c r="J297" s="19">
        <f t="shared" si="18"/>
        <v>4751.27</v>
      </c>
      <c r="K297" s="19">
        <f t="shared" si="19"/>
        <v>6443.63</v>
      </c>
      <c r="L297" s="24">
        <v>266.44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45273</v>
      </c>
      <c r="B298" s="18">
        <v>1</v>
      </c>
      <c r="C298" s="23">
        <v>1099.25</v>
      </c>
      <c r="D298" s="23">
        <v>251.27</v>
      </c>
      <c r="E298" s="23">
        <v>0</v>
      </c>
      <c r="F298" s="23">
        <v>1116.47</v>
      </c>
      <c r="G298" s="23">
        <v>837</v>
      </c>
      <c r="H298" s="19">
        <f t="shared" si="16"/>
        <v>3439.4</v>
      </c>
      <c r="I298" s="19">
        <f t="shared" si="17"/>
        <v>3921.64</v>
      </c>
      <c r="J298" s="19">
        <f t="shared" si="18"/>
        <v>4688.660000000001</v>
      </c>
      <c r="K298" s="19">
        <f t="shared" si="19"/>
        <v>6381.02</v>
      </c>
      <c r="L298" s="24">
        <v>251.27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45273</v>
      </c>
      <c r="B299" s="18">
        <v>2</v>
      </c>
      <c r="C299" s="23">
        <v>1036.62</v>
      </c>
      <c r="D299" s="23">
        <v>362.18</v>
      </c>
      <c r="E299" s="23">
        <v>0</v>
      </c>
      <c r="F299" s="23">
        <v>1053.84</v>
      </c>
      <c r="G299" s="23">
        <v>837</v>
      </c>
      <c r="H299" s="19">
        <f t="shared" si="16"/>
        <v>3376.77</v>
      </c>
      <c r="I299" s="19">
        <f t="shared" si="17"/>
        <v>3859.0099999999998</v>
      </c>
      <c r="J299" s="19">
        <f t="shared" si="18"/>
        <v>4626.03</v>
      </c>
      <c r="K299" s="19">
        <f t="shared" si="19"/>
        <v>6318.39</v>
      </c>
      <c r="L299" s="24">
        <v>362.18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45273</v>
      </c>
      <c r="B300" s="18">
        <v>3</v>
      </c>
      <c r="C300" s="23">
        <v>1022.63</v>
      </c>
      <c r="D300" s="23">
        <v>629.59</v>
      </c>
      <c r="E300" s="23">
        <v>0</v>
      </c>
      <c r="F300" s="23">
        <v>1039.85</v>
      </c>
      <c r="G300" s="23">
        <v>837</v>
      </c>
      <c r="H300" s="19">
        <f t="shared" si="16"/>
        <v>3362.78</v>
      </c>
      <c r="I300" s="19">
        <f t="shared" si="17"/>
        <v>3845.02</v>
      </c>
      <c r="J300" s="19">
        <f t="shared" si="18"/>
        <v>4612.04</v>
      </c>
      <c r="K300" s="19">
        <f t="shared" si="19"/>
        <v>6304.400000000001</v>
      </c>
      <c r="L300" s="24">
        <v>629.59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45273</v>
      </c>
      <c r="B301" s="18">
        <v>4</v>
      </c>
      <c r="C301" s="23">
        <v>1058.18</v>
      </c>
      <c r="D301" s="23">
        <v>613.47</v>
      </c>
      <c r="E301" s="23">
        <v>0</v>
      </c>
      <c r="F301" s="23">
        <v>1075.4</v>
      </c>
      <c r="G301" s="23">
        <v>837</v>
      </c>
      <c r="H301" s="19">
        <f t="shared" si="16"/>
        <v>3398.33</v>
      </c>
      <c r="I301" s="19">
        <f t="shared" si="17"/>
        <v>3880.57</v>
      </c>
      <c r="J301" s="19">
        <f t="shared" si="18"/>
        <v>4647.59</v>
      </c>
      <c r="K301" s="19">
        <f t="shared" si="19"/>
        <v>6339.950000000001</v>
      </c>
      <c r="L301" s="24">
        <v>613.47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45273</v>
      </c>
      <c r="B302" s="18">
        <v>5</v>
      </c>
      <c r="C302" s="23">
        <v>1214.11</v>
      </c>
      <c r="D302" s="23">
        <v>939.96</v>
      </c>
      <c r="E302" s="23">
        <v>0</v>
      </c>
      <c r="F302" s="23">
        <v>1231.33</v>
      </c>
      <c r="G302" s="23">
        <v>837</v>
      </c>
      <c r="H302" s="19">
        <f t="shared" si="16"/>
        <v>3554.2599999999998</v>
      </c>
      <c r="I302" s="19">
        <f t="shared" si="17"/>
        <v>4036.4999999999995</v>
      </c>
      <c r="J302" s="19">
        <f t="shared" si="18"/>
        <v>4803.5199999999995</v>
      </c>
      <c r="K302" s="19">
        <f t="shared" si="19"/>
        <v>6495.88</v>
      </c>
      <c r="L302" s="24">
        <v>939.96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45273</v>
      </c>
      <c r="B303" s="18">
        <v>6</v>
      </c>
      <c r="C303" s="23">
        <v>1464.58</v>
      </c>
      <c r="D303" s="23">
        <v>726.86</v>
      </c>
      <c r="E303" s="23">
        <v>0</v>
      </c>
      <c r="F303" s="23">
        <v>1481.8</v>
      </c>
      <c r="G303" s="23">
        <v>837</v>
      </c>
      <c r="H303" s="19">
        <f t="shared" si="16"/>
        <v>3804.73</v>
      </c>
      <c r="I303" s="19">
        <f t="shared" si="17"/>
        <v>4286.97</v>
      </c>
      <c r="J303" s="19">
        <f t="shared" si="18"/>
        <v>5053.990000000001</v>
      </c>
      <c r="K303" s="19">
        <f t="shared" si="19"/>
        <v>6746.35</v>
      </c>
      <c r="L303" s="24">
        <v>726.86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45273</v>
      </c>
      <c r="B304" s="18">
        <v>7</v>
      </c>
      <c r="C304" s="23">
        <v>1915.18</v>
      </c>
      <c r="D304" s="23">
        <v>336.51</v>
      </c>
      <c r="E304" s="23">
        <v>0</v>
      </c>
      <c r="F304" s="23">
        <v>1932.4</v>
      </c>
      <c r="G304" s="23">
        <v>837</v>
      </c>
      <c r="H304" s="19">
        <f t="shared" si="16"/>
        <v>4255.330000000001</v>
      </c>
      <c r="I304" s="19">
        <f t="shared" si="17"/>
        <v>4737.570000000001</v>
      </c>
      <c r="J304" s="19">
        <f t="shared" si="18"/>
        <v>5504.590000000001</v>
      </c>
      <c r="K304" s="19">
        <f t="shared" si="19"/>
        <v>7196.950000000001</v>
      </c>
      <c r="L304" s="24">
        <v>336.51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45273</v>
      </c>
      <c r="B305" s="18">
        <v>8</v>
      </c>
      <c r="C305" s="23">
        <v>2097.98</v>
      </c>
      <c r="D305" s="23">
        <v>54.07</v>
      </c>
      <c r="E305" s="23">
        <v>0</v>
      </c>
      <c r="F305" s="23">
        <v>2115.2</v>
      </c>
      <c r="G305" s="23">
        <v>837</v>
      </c>
      <c r="H305" s="19">
        <f t="shared" si="16"/>
        <v>4438.13</v>
      </c>
      <c r="I305" s="19">
        <f t="shared" si="17"/>
        <v>4920.37</v>
      </c>
      <c r="J305" s="19">
        <f t="shared" si="18"/>
        <v>5687.39</v>
      </c>
      <c r="K305" s="19">
        <f t="shared" si="19"/>
        <v>7379.750000000001</v>
      </c>
      <c r="L305" s="24">
        <v>54.07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45273</v>
      </c>
      <c r="B306" s="18">
        <v>9</v>
      </c>
      <c r="C306" s="23">
        <v>2132.99</v>
      </c>
      <c r="D306" s="23">
        <v>510.36</v>
      </c>
      <c r="E306" s="23">
        <v>0</v>
      </c>
      <c r="F306" s="23">
        <v>2150.21</v>
      </c>
      <c r="G306" s="23">
        <v>837</v>
      </c>
      <c r="H306" s="19">
        <f t="shared" si="16"/>
        <v>4473.14</v>
      </c>
      <c r="I306" s="19">
        <f t="shared" si="17"/>
        <v>4955.38</v>
      </c>
      <c r="J306" s="19">
        <f t="shared" si="18"/>
        <v>5722.400000000001</v>
      </c>
      <c r="K306" s="19">
        <f t="shared" si="19"/>
        <v>7414.76</v>
      </c>
      <c r="L306" s="24">
        <v>510.36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45273</v>
      </c>
      <c r="B307" s="18">
        <v>10</v>
      </c>
      <c r="C307" s="23">
        <v>2138.41</v>
      </c>
      <c r="D307" s="23">
        <v>399.73</v>
      </c>
      <c r="E307" s="23">
        <v>0</v>
      </c>
      <c r="F307" s="23">
        <v>2155.63</v>
      </c>
      <c r="G307" s="23">
        <v>837</v>
      </c>
      <c r="H307" s="19">
        <f t="shared" si="16"/>
        <v>4478.56</v>
      </c>
      <c r="I307" s="19">
        <f t="shared" si="17"/>
        <v>4960.8</v>
      </c>
      <c r="J307" s="19">
        <f t="shared" si="18"/>
        <v>5727.820000000001</v>
      </c>
      <c r="K307" s="19">
        <f t="shared" si="19"/>
        <v>7420.18</v>
      </c>
      <c r="L307" s="24">
        <v>399.73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45273</v>
      </c>
      <c r="B308" s="18">
        <v>11</v>
      </c>
      <c r="C308" s="23">
        <v>2147.24</v>
      </c>
      <c r="D308" s="23">
        <v>419.77</v>
      </c>
      <c r="E308" s="23">
        <v>0</v>
      </c>
      <c r="F308" s="23">
        <v>2164.46</v>
      </c>
      <c r="G308" s="23">
        <v>837</v>
      </c>
      <c r="H308" s="19">
        <f t="shared" si="16"/>
        <v>4487.39</v>
      </c>
      <c r="I308" s="19">
        <f t="shared" si="17"/>
        <v>4969.63</v>
      </c>
      <c r="J308" s="19">
        <f t="shared" si="18"/>
        <v>5736.650000000001</v>
      </c>
      <c r="K308" s="19">
        <f t="shared" si="19"/>
        <v>7429.01</v>
      </c>
      <c r="L308" s="24">
        <v>419.77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45273</v>
      </c>
      <c r="B309" s="18">
        <v>12</v>
      </c>
      <c r="C309" s="23">
        <v>2140.06</v>
      </c>
      <c r="D309" s="23">
        <v>611.72</v>
      </c>
      <c r="E309" s="23">
        <v>0</v>
      </c>
      <c r="F309" s="23">
        <v>2157.28</v>
      </c>
      <c r="G309" s="23">
        <v>837</v>
      </c>
      <c r="H309" s="19">
        <f t="shared" si="16"/>
        <v>4480.21</v>
      </c>
      <c r="I309" s="19">
        <f t="shared" si="17"/>
        <v>4962.45</v>
      </c>
      <c r="J309" s="19">
        <f t="shared" si="18"/>
        <v>5729.47</v>
      </c>
      <c r="K309" s="19">
        <f t="shared" si="19"/>
        <v>7421.830000000001</v>
      </c>
      <c r="L309" s="24">
        <v>611.72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45273</v>
      </c>
      <c r="B310" s="18">
        <v>13</v>
      </c>
      <c r="C310" s="23">
        <v>2147.8</v>
      </c>
      <c r="D310" s="23">
        <v>3047.9</v>
      </c>
      <c r="E310" s="23">
        <v>0</v>
      </c>
      <c r="F310" s="23">
        <v>2165.02</v>
      </c>
      <c r="G310" s="23">
        <v>837</v>
      </c>
      <c r="H310" s="19">
        <f t="shared" si="16"/>
        <v>4487.950000000001</v>
      </c>
      <c r="I310" s="19">
        <f t="shared" si="17"/>
        <v>4970.1900000000005</v>
      </c>
      <c r="J310" s="19">
        <f t="shared" si="18"/>
        <v>5737.21</v>
      </c>
      <c r="K310" s="19">
        <f t="shared" si="19"/>
        <v>7429.570000000001</v>
      </c>
      <c r="L310" s="24">
        <v>3047.9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45273</v>
      </c>
      <c r="B311" s="18">
        <v>14</v>
      </c>
      <c r="C311" s="23">
        <v>2144.46</v>
      </c>
      <c r="D311" s="23">
        <v>3136.42</v>
      </c>
      <c r="E311" s="23">
        <v>0</v>
      </c>
      <c r="F311" s="23">
        <v>2161.68</v>
      </c>
      <c r="G311" s="23">
        <v>837</v>
      </c>
      <c r="H311" s="19">
        <f t="shared" si="16"/>
        <v>4484.610000000001</v>
      </c>
      <c r="I311" s="19">
        <f t="shared" si="17"/>
        <v>4966.85</v>
      </c>
      <c r="J311" s="19">
        <f t="shared" si="18"/>
        <v>5733.87</v>
      </c>
      <c r="K311" s="19">
        <f t="shared" si="19"/>
        <v>7426.2300000000005</v>
      </c>
      <c r="L311" s="24">
        <v>3136.42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45273</v>
      </c>
      <c r="B312" s="18">
        <v>15</v>
      </c>
      <c r="C312" s="23">
        <v>2108.55</v>
      </c>
      <c r="D312" s="23">
        <v>2222.56</v>
      </c>
      <c r="E312" s="23">
        <v>0</v>
      </c>
      <c r="F312" s="23">
        <v>2125.77</v>
      </c>
      <c r="G312" s="23">
        <v>837</v>
      </c>
      <c r="H312" s="19">
        <f t="shared" si="16"/>
        <v>4448.700000000001</v>
      </c>
      <c r="I312" s="19">
        <f t="shared" si="17"/>
        <v>4930.9400000000005</v>
      </c>
      <c r="J312" s="19">
        <f t="shared" si="18"/>
        <v>5697.96</v>
      </c>
      <c r="K312" s="19">
        <f t="shared" si="19"/>
        <v>7390.320000000001</v>
      </c>
      <c r="L312" s="24">
        <v>2222.56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45273</v>
      </c>
      <c r="B313" s="18">
        <v>16</v>
      </c>
      <c r="C313" s="23">
        <v>2134.26</v>
      </c>
      <c r="D313" s="23">
        <v>3729.74</v>
      </c>
      <c r="E313" s="23">
        <v>0</v>
      </c>
      <c r="F313" s="23">
        <v>2151.48</v>
      </c>
      <c r="G313" s="23">
        <v>837</v>
      </c>
      <c r="H313" s="19">
        <f t="shared" si="16"/>
        <v>4474.410000000001</v>
      </c>
      <c r="I313" s="19">
        <f t="shared" si="17"/>
        <v>4956.650000000001</v>
      </c>
      <c r="J313" s="19">
        <f t="shared" si="18"/>
        <v>5723.670000000001</v>
      </c>
      <c r="K313" s="19">
        <f t="shared" si="19"/>
        <v>7416.030000000001</v>
      </c>
      <c r="L313" s="24">
        <v>3729.74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45273</v>
      </c>
      <c r="B314" s="18">
        <v>17</v>
      </c>
      <c r="C314" s="23">
        <v>2089.73</v>
      </c>
      <c r="D314" s="23">
        <v>508.76</v>
      </c>
      <c r="E314" s="23">
        <v>0</v>
      </c>
      <c r="F314" s="23">
        <v>2106.95</v>
      </c>
      <c r="G314" s="23">
        <v>837</v>
      </c>
      <c r="H314" s="19">
        <f t="shared" si="16"/>
        <v>4429.88</v>
      </c>
      <c r="I314" s="19">
        <f t="shared" si="17"/>
        <v>4912.12</v>
      </c>
      <c r="J314" s="19">
        <f t="shared" si="18"/>
        <v>5679.14</v>
      </c>
      <c r="K314" s="19">
        <f t="shared" si="19"/>
        <v>7371.500000000001</v>
      </c>
      <c r="L314" s="24">
        <v>508.76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45273</v>
      </c>
      <c r="B315" s="18">
        <v>18</v>
      </c>
      <c r="C315" s="23">
        <v>2125.03</v>
      </c>
      <c r="D315" s="23">
        <v>580.74</v>
      </c>
      <c r="E315" s="23">
        <v>0</v>
      </c>
      <c r="F315" s="23">
        <v>2142.25</v>
      </c>
      <c r="G315" s="23">
        <v>837</v>
      </c>
      <c r="H315" s="19">
        <f t="shared" si="16"/>
        <v>4465.18</v>
      </c>
      <c r="I315" s="19">
        <f t="shared" si="17"/>
        <v>4947.420000000001</v>
      </c>
      <c r="J315" s="19">
        <f t="shared" si="18"/>
        <v>5714.4400000000005</v>
      </c>
      <c r="K315" s="19">
        <f t="shared" si="19"/>
        <v>7406.8</v>
      </c>
      <c r="L315" s="24">
        <v>580.74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45273</v>
      </c>
      <c r="B316" s="18">
        <v>19</v>
      </c>
      <c r="C316" s="23">
        <v>2130.25</v>
      </c>
      <c r="D316" s="23">
        <v>347.8</v>
      </c>
      <c r="E316" s="23">
        <v>0</v>
      </c>
      <c r="F316" s="23">
        <v>2147.47</v>
      </c>
      <c r="G316" s="23">
        <v>837</v>
      </c>
      <c r="H316" s="19">
        <f t="shared" si="16"/>
        <v>4470.400000000001</v>
      </c>
      <c r="I316" s="19">
        <f t="shared" si="17"/>
        <v>4952.64</v>
      </c>
      <c r="J316" s="19">
        <f t="shared" si="18"/>
        <v>5719.660000000001</v>
      </c>
      <c r="K316" s="19">
        <f t="shared" si="19"/>
        <v>7412.02</v>
      </c>
      <c r="L316" s="24">
        <v>347.8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45273</v>
      </c>
      <c r="B317" s="18">
        <v>20</v>
      </c>
      <c r="C317" s="23">
        <v>2112.61</v>
      </c>
      <c r="D317" s="23">
        <v>219.53</v>
      </c>
      <c r="E317" s="23">
        <v>0</v>
      </c>
      <c r="F317" s="23">
        <v>2129.83</v>
      </c>
      <c r="G317" s="23">
        <v>837</v>
      </c>
      <c r="H317" s="19">
        <f t="shared" si="16"/>
        <v>4452.76</v>
      </c>
      <c r="I317" s="19">
        <f t="shared" si="17"/>
        <v>4935.000000000001</v>
      </c>
      <c r="J317" s="19">
        <f t="shared" si="18"/>
        <v>5702.02</v>
      </c>
      <c r="K317" s="19">
        <f t="shared" si="19"/>
        <v>7394.38</v>
      </c>
      <c r="L317" s="24">
        <v>219.53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45273</v>
      </c>
      <c r="B318" s="18">
        <v>21</v>
      </c>
      <c r="C318" s="23">
        <v>2112.72</v>
      </c>
      <c r="D318" s="23">
        <v>161.45</v>
      </c>
      <c r="E318" s="23">
        <v>0</v>
      </c>
      <c r="F318" s="23">
        <v>2129.94</v>
      </c>
      <c r="G318" s="23">
        <v>837</v>
      </c>
      <c r="H318" s="19">
        <f t="shared" si="16"/>
        <v>4452.87</v>
      </c>
      <c r="I318" s="19">
        <f t="shared" si="17"/>
        <v>4935.11</v>
      </c>
      <c r="J318" s="19">
        <f t="shared" si="18"/>
        <v>5702.13</v>
      </c>
      <c r="K318" s="19">
        <f t="shared" si="19"/>
        <v>7394.490000000001</v>
      </c>
      <c r="L318" s="24">
        <v>161.45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45273</v>
      </c>
      <c r="B319" s="18">
        <v>22</v>
      </c>
      <c r="C319" s="23">
        <v>2049.98</v>
      </c>
      <c r="D319" s="23">
        <v>100.91</v>
      </c>
      <c r="E319" s="23">
        <v>0</v>
      </c>
      <c r="F319" s="23">
        <v>2067.2</v>
      </c>
      <c r="G319" s="23">
        <v>837</v>
      </c>
      <c r="H319" s="19">
        <f t="shared" si="16"/>
        <v>4390.13</v>
      </c>
      <c r="I319" s="19">
        <f t="shared" si="17"/>
        <v>4872.37</v>
      </c>
      <c r="J319" s="19">
        <f t="shared" si="18"/>
        <v>5639.39</v>
      </c>
      <c r="K319" s="19">
        <f t="shared" si="19"/>
        <v>7331.750000000001</v>
      </c>
      <c r="L319" s="24">
        <v>100.91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45273</v>
      </c>
      <c r="B320" s="18">
        <v>23</v>
      </c>
      <c r="C320" s="23">
        <v>1377.63</v>
      </c>
      <c r="D320" s="23">
        <v>829.17</v>
      </c>
      <c r="E320" s="23">
        <v>0</v>
      </c>
      <c r="F320" s="23">
        <v>1394.85</v>
      </c>
      <c r="G320" s="23">
        <v>837</v>
      </c>
      <c r="H320" s="19">
        <f t="shared" si="16"/>
        <v>3717.78</v>
      </c>
      <c r="I320" s="19">
        <f t="shared" si="17"/>
        <v>4200.02</v>
      </c>
      <c r="J320" s="19">
        <f t="shared" si="18"/>
        <v>4967.04</v>
      </c>
      <c r="K320" s="19">
        <f t="shared" si="19"/>
        <v>6659.400000000001</v>
      </c>
      <c r="L320" s="24">
        <v>829.17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45274</v>
      </c>
      <c r="B321" s="18">
        <v>0</v>
      </c>
      <c r="C321" s="23">
        <v>1444.23</v>
      </c>
      <c r="D321" s="23">
        <v>658.12</v>
      </c>
      <c r="E321" s="23">
        <v>0</v>
      </c>
      <c r="F321" s="23">
        <v>1461.45</v>
      </c>
      <c r="G321" s="23">
        <v>837</v>
      </c>
      <c r="H321" s="19">
        <f t="shared" si="16"/>
        <v>3784.3799999999997</v>
      </c>
      <c r="I321" s="19">
        <f t="shared" si="17"/>
        <v>4266.62</v>
      </c>
      <c r="J321" s="19">
        <f t="shared" si="18"/>
        <v>5033.64</v>
      </c>
      <c r="K321" s="19">
        <f t="shared" si="19"/>
        <v>6726.000000000001</v>
      </c>
      <c r="L321" s="24">
        <v>658.12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45274</v>
      </c>
      <c r="B322" s="18">
        <v>1</v>
      </c>
      <c r="C322" s="23">
        <v>1146.38</v>
      </c>
      <c r="D322" s="23">
        <v>447.4</v>
      </c>
      <c r="E322" s="23">
        <v>0</v>
      </c>
      <c r="F322" s="23">
        <v>1163.6</v>
      </c>
      <c r="G322" s="23">
        <v>837</v>
      </c>
      <c r="H322" s="19">
        <f t="shared" si="16"/>
        <v>3486.53</v>
      </c>
      <c r="I322" s="19">
        <f t="shared" si="17"/>
        <v>3968.77</v>
      </c>
      <c r="J322" s="19">
        <f t="shared" si="18"/>
        <v>4735.79</v>
      </c>
      <c r="K322" s="19">
        <f t="shared" si="19"/>
        <v>6428.150000000001</v>
      </c>
      <c r="L322" s="24">
        <v>447.4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45274</v>
      </c>
      <c r="B323" s="18">
        <v>2</v>
      </c>
      <c r="C323" s="23">
        <v>1096.99</v>
      </c>
      <c r="D323" s="23">
        <v>969.4</v>
      </c>
      <c r="E323" s="23">
        <v>0</v>
      </c>
      <c r="F323" s="23">
        <v>1114.21</v>
      </c>
      <c r="G323" s="23">
        <v>837</v>
      </c>
      <c r="H323" s="19">
        <f t="shared" si="16"/>
        <v>3437.14</v>
      </c>
      <c r="I323" s="19">
        <f t="shared" si="17"/>
        <v>3919.3799999999997</v>
      </c>
      <c r="J323" s="19">
        <f t="shared" si="18"/>
        <v>4686.400000000001</v>
      </c>
      <c r="K323" s="19">
        <f t="shared" si="19"/>
        <v>6378.76</v>
      </c>
      <c r="L323" s="24">
        <v>969.4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45274</v>
      </c>
      <c r="B324" s="18">
        <v>3</v>
      </c>
      <c r="C324" s="23">
        <v>1086.38</v>
      </c>
      <c r="D324" s="23">
        <v>902.6</v>
      </c>
      <c r="E324" s="23">
        <v>0</v>
      </c>
      <c r="F324" s="23">
        <v>1103.6</v>
      </c>
      <c r="G324" s="23">
        <v>837</v>
      </c>
      <c r="H324" s="19">
        <f t="shared" si="16"/>
        <v>3426.53</v>
      </c>
      <c r="I324" s="19">
        <f t="shared" si="17"/>
        <v>3908.77</v>
      </c>
      <c r="J324" s="19">
        <f t="shared" si="18"/>
        <v>4675.79</v>
      </c>
      <c r="K324" s="19">
        <f t="shared" si="19"/>
        <v>6368.150000000001</v>
      </c>
      <c r="L324" s="24">
        <v>902.6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45274</v>
      </c>
      <c r="B325" s="18">
        <v>4</v>
      </c>
      <c r="C325" s="23">
        <v>1097.49</v>
      </c>
      <c r="D325" s="23">
        <v>929.27</v>
      </c>
      <c r="E325" s="23">
        <v>0</v>
      </c>
      <c r="F325" s="23">
        <v>1114.71</v>
      </c>
      <c r="G325" s="23">
        <v>837</v>
      </c>
      <c r="H325" s="19">
        <f t="shared" si="16"/>
        <v>3437.64</v>
      </c>
      <c r="I325" s="19">
        <f t="shared" si="17"/>
        <v>3919.8799999999997</v>
      </c>
      <c r="J325" s="19">
        <f t="shared" si="18"/>
        <v>4686.900000000001</v>
      </c>
      <c r="K325" s="19">
        <f t="shared" si="19"/>
        <v>6379.26</v>
      </c>
      <c r="L325" s="24">
        <v>929.27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45274</v>
      </c>
      <c r="B326" s="18">
        <v>5</v>
      </c>
      <c r="C326" s="23">
        <v>1288.24</v>
      </c>
      <c r="D326" s="23">
        <v>980.85</v>
      </c>
      <c r="E326" s="23">
        <v>0</v>
      </c>
      <c r="F326" s="23">
        <v>1305.46</v>
      </c>
      <c r="G326" s="23">
        <v>837</v>
      </c>
      <c r="H326" s="19">
        <f t="shared" si="16"/>
        <v>3628.39</v>
      </c>
      <c r="I326" s="19">
        <f t="shared" si="17"/>
        <v>4110.63</v>
      </c>
      <c r="J326" s="19">
        <f t="shared" si="18"/>
        <v>4877.650000000001</v>
      </c>
      <c r="K326" s="19">
        <f t="shared" si="19"/>
        <v>6570.01</v>
      </c>
      <c r="L326" s="24">
        <v>980.85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45274</v>
      </c>
      <c r="B327" s="18">
        <v>6</v>
      </c>
      <c r="C327" s="23">
        <v>1669.74</v>
      </c>
      <c r="D327" s="23">
        <v>458.84</v>
      </c>
      <c r="E327" s="23">
        <v>0</v>
      </c>
      <c r="F327" s="23">
        <v>1686.96</v>
      </c>
      <c r="G327" s="23">
        <v>837</v>
      </c>
      <c r="H327" s="19">
        <f t="shared" si="16"/>
        <v>4009.89</v>
      </c>
      <c r="I327" s="19">
        <f t="shared" si="17"/>
        <v>4492.13</v>
      </c>
      <c r="J327" s="19">
        <f t="shared" si="18"/>
        <v>5259.150000000001</v>
      </c>
      <c r="K327" s="19">
        <f t="shared" si="19"/>
        <v>6951.51</v>
      </c>
      <c r="L327" s="24">
        <v>458.84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45274</v>
      </c>
      <c r="B328" s="18">
        <v>7</v>
      </c>
      <c r="C328" s="23">
        <v>2011.11</v>
      </c>
      <c r="D328" s="23">
        <v>82.16</v>
      </c>
      <c r="E328" s="23">
        <v>0</v>
      </c>
      <c r="F328" s="23">
        <v>2028.33</v>
      </c>
      <c r="G328" s="23">
        <v>837</v>
      </c>
      <c r="H328" s="19">
        <f t="shared" si="16"/>
        <v>4351.26</v>
      </c>
      <c r="I328" s="19">
        <f t="shared" si="17"/>
        <v>4833.5</v>
      </c>
      <c r="J328" s="19">
        <f t="shared" si="18"/>
        <v>5600.5199999999995</v>
      </c>
      <c r="K328" s="19">
        <f t="shared" si="19"/>
        <v>7292.88</v>
      </c>
      <c r="L328" s="24">
        <v>82.16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45274</v>
      </c>
      <c r="B329" s="18">
        <v>8</v>
      </c>
      <c r="C329" s="23">
        <v>2077.51</v>
      </c>
      <c r="D329" s="23">
        <v>3907.05</v>
      </c>
      <c r="E329" s="23">
        <v>0</v>
      </c>
      <c r="F329" s="23">
        <v>2094.73</v>
      </c>
      <c r="G329" s="23">
        <v>837</v>
      </c>
      <c r="H329" s="19">
        <f t="shared" si="16"/>
        <v>4417.660000000001</v>
      </c>
      <c r="I329" s="19">
        <f t="shared" si="17"/>
        <v>4899.900000000001</v>
      </c>
      <c r="J329" s="19">
        <f t="shared" si="18"/>
        <v>5666.920000000001</v>
      </c>
      <c r="K329" s="19">
        <f t="shared" si="19"/>
        <v>7359.280000000001</v>
      </c>
      <c r="L329" s="24">
        <v>3907.05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45274</v>
      </c>
      <c r="B330" s="18">
        <v>9</v>
      </c>
      <c r="C330" s="23">
        <v>2151.27</v>
      </c>
      <c r="D330" s="23">
        <v>459.02</v>
      </c>
      <c r="E330" s="23">
        <v>0</v>
      </c>
      <c r="F330" s="23">
        <v>2168.49</v>
      </c>
      <c r="G330" s="23">
        <v>837</v>
      </c>
      <c r="H330" s="19">
        <f aca="true" t="shared" si="20" ref="H330:H393">SUM($C330,$G330,$R$5,$R$6)</f>
        <v>4491.42</v>
      </c>
      <c r="I330" s="19">
        <f aca="true" t="shared" si="21" ref="I330:I393">SUM($C330,$G330,$S$5,$S$6)</f>
        <v>4973.660000000001</v>
      </c>
      <c r="J330" s="19">
        <f aca="true" t="shared" si="22" ref="J330:J393">SUM($C330,$G330,$T$5,$T$6)</f>
        <v>5740.68</v>
      </c>
      <c r="K330" s="19">
        <f aca="true" t="shared" si="23" ref="K330:K393">SUM($C330,$G330,$U$5,$U$6)</f>
        <v>7433.04</v>
      </c>
      <c r="L330" s="24">
        <v>459.02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45274</v>
      </c>
      <c r="B331" s="18">
        <v>10</v>
      </c>
      <c r="C331" s="23">
        <v>2155.72</v>
      </c>
      <c r="D331" s="23">
        <v>453.95</v>
      </c>
      <c r="E331" s="23">
        <v>0</v>
      </c>
      <c r="F331" s="23">
        <v>2172.94</v>
      </c>
      <c r="G331" s="23">
        <v>837</v>
      </c>
      <c r="H331" s="19">
        <f t="shared" si="20"/>
        <v>4495.87</v>
      </c>
      <c r="I331" s="19">
        <f t="shared" si="21"/>
        <v>4978.11</v>
      </c>
      <c r="J331" s="19">
        <f t="shared" si="22"/>
        <v>5745.13</v>
      </c>
      <c r="K331" s="19">
        <f t="shared" si="23"/>
        <v>7437.490000000001</v>
      </c>
      <c r="L331" s="24">
        <v>453.95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45274</v>
      </c>
      <c r="B332" s="18">
        <v>11</v>
      </c>
      <c r="C332" s="23">
        <v>2164.8</v>
      </c>
      <c r="D332" s="23">
        <v>213.29</v>
      </c>
      <c r="E332" s="23">
        <v>0</v>
      </c>
      <c r="F332" s="23">
        <v>2182.02</v>
      </c>
      <c r="G332" s="23">
        <v>837</v>
      </c>
      <c r="H332" s="19">
        <f t="shared" si="20"/>
        <v>4504.950000000001</v>
      </c>
      <c r="I332" s="19">
        <f t="shared" si="21"/>
        <v>4987.1900000000005</v>
      </c>
      <c r="J332" s="19">
        <f t="shared" si="22"/>
        <v>5754.21</v>
      </c>
      <c r="K332" s="19">
        <f t="shared" si="23"/>
        <v>7446.570000000001</v>
      </c>
      <c r="L332" s="24">
        <v>213.29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45274</v>
      </c>
      <c r="B333" s="18">
        <v>12</v>
      </c>
      <c r="C333" s="23">
        <v>2153.64</v>
      </c>
      <c r="D333" s="23">
        <v>212.54</v>
      </c>
      <c r="E333" s="23">
        <v>0</v>
      </c>
      <c r="F333" s="23">
        <v>2170.86</v>
      </c>
      <c r="G333" s="23">
        <v>837</v>
      </c>
      <c r="H333" s="19">
        <f t="shared" si="20"/>
        <v>4493.79</v>
      </c>
      <c r="I333" s="19">
        <f t="shared" si="21"/>
        <v>4976.03</v>
      </c>
      <c r="J333" s="19">
        <f t="shared" si="22"/>
        <v>5743.05</v>
      </c>
      <c r="K333" s="19">
        <f t="shared" si="23"/>
        <v>7435.410000000001</v>
      </c>
      <c r="L333" s="24">
        <v>212.54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45274</v>
      </c>
      <c r="B334" s="18">
        <v>13</v>
      </c>
      <c r="C334" s="23">
        <v>2157.03</v>
      </c>
      <c r="D334" s="23">
        <v>504.27</v>
      </c>
      <c r="E334" s="23">
        <v>0</v>
      </c>
      <c r="F334" s="23">
        <v>2174.25</v>
      </c>
      <c r="G334" s="23">
        <v>837</v>
      </c>
      <c r="H334" s="19">
        <f t="shared" si="20"/>
        <v>4497.18</v>
      </c>
      <c r="I334" s="19">
        <f t="shared" si="21"/>
        <v>4979.420000000001</v>
      </c>
      <c r="J334" s="19">
        <f t="shared" si="22"/>
        <v>5746.4400000000005</v>
      </c>
      <c r="K334" s="19">
        <f t="shared" si="23"/>
        <v>7438.8</v>
      </c>
      <c r="L334" s="24">
        <v>504.27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45274</v>
      </c>
      <c r="B335" s="18">
        <v>14</v>
      </c>
      <c r="C335" s="23">
        <v>2154.85</v>
      </c>
      <c r="D335" s="23">
        <v>683.67</v>
      </c>
      <c r="E335" s="23">
        <v>0</v>
      </c>
      <c r="F335" s="23">
        <v>2172.07</v>
      </c>
      <c r="G335" s="23">
        <v>837</v>
      </c>
      <c r="H335" s="19">
        <f t="shared" si="20"/>
        <v>4495</v>
      </c>
      <c r="I335" s="19">
        <f t="shared" si="21"/>
        <v>4977.240000000001</v>
      </c>
      <c r="J335" s="19">
        <f t="shared" si="22"/>
        <v>5744.26</v>
      </c>
      <c r="K335" s="19">
        <f t="shared" si="23"/>
        <v>7436.62</v>
      </c>
      <c r="L335" s="24">
        <v>683.67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45274</v>
      </c>
      <c r="B336" s="18">
        <v>15</v>
      </c>
      <c r="C336" s="23">
        <v>2146.33</v>
      </c>
      <c r="D336" s="23">
        <v>142.75</v>
      </c>
      <c r="E336" s="23">
        <v>0</v>
      </c>
      <c r="F336" s="23">
        <v>2163.55</v>
      </c>
      <c r="G336" s="23">
        <v>837</v>
      </c>
      <c r="H336" s="19">
        <f t="shared" si="20"/>
        <v>4486.4800000000005</v>
      </c>
      <c r="I336" s="19">
        <f t="shared" si="21"/>
        <v>4968.72</v>
      </c>
      <c r="J336" s="19">
        <f t="shared" si="22"/>
        <v>5735.740000000001</v>
      </c>
      <c r="K336" s="19">
        <f t="shared" si="23"/>
        <v>7428.1</v>
      </c>
      <c r="L336" s="24">
        <v>142.75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45274</v>
      </c>
      <c r="B337" s="18">
        <v>16</v>
      </c>
      <c r="C337" s="23">
        <v>2152.6</v>
      </c>
      <c r="D337" s="23">
        <v>281.63</v>
      </c>
      <c r="E337" s="23">
        <v>0</v>
      </c>
      <c r="F337" s="23">
        <v>2169.82</v>
      </c>
      <c r="G337" s="23">
        <v>837</v>
      </c>
      <c r="H337" s="19">
        <f t="shared" si="20"/>
        <v>4492.75</v>
      </c>
      <c r="I337" s="19">
        <f t="shared" si="21"/>
        <v>4974.990000000001</v>
      </c>
      <c r="J337" s="19">
        <f t="shared" si="22"/>
        <v>5742.01</v>
      </c>
      <c r="K337" s="19">
        <f t="shared" si="23"/>
        <v>7434.37</v>
      </c>
      <c r="L337" s="24">
        <v>281.63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45274</v>
      </c>
      <c r="B338" s="18">
        <v>17</v>
      </c>
      <c r="C338" s="23">
        <v>2112.63</v>
      </c>
      <c r="D338" s="23">
        <v>171.4</v>
      </c>
      <c r="E338" s="23">
        <v>0</v>
      </c>
      <c r="F338" s="23">
        <v>2129.85</v>
      </c>
      <c r="G338" s="23">
        <v>837</v>
      </c>
      <c r="H338" s="19">
        <f t="shared" si="20"/>
        <v>4452.780000000001</v>
      </c>
      <c r="I338" s="19">
        <f t="shared" si="21"/>
        <v>4935.02</v>
      </c>
      <c r="J338" s="19">
        <f t="shared" si="22"/>
        <v>5702.04</v>
      </c>
      <c r="K338" s="19">
        <f t="shared" si="23"/>
        <v>7394.400000000001</v>
      </c>
      <c r="L338" s="24">
        <v>171.4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45274</v>
      </c>
      <c r="B339" s="18">
        <v>18</v>
      </c>
      <c r="C339" s="23">
        <v>2139.43</v>
      </c>
      <c r="D339" s="23">
        <v>571.83</v>
      </c>
      <c r="E339" s="23">
        <v>0</v>
      </c>
      <c r="F339" s="23">
        <v>2156.65</v>
      </c>
      <c r="G339" s="23">
        <v>837</v>
      </c>
      <c r="H339" s="19">
        <f t="shared" si="20"/>
        <v>4479.58</v>
      </c>
      <c r="I339" s="19">
        <f t="shared" si="21"/>
        <v>4961.820000000001</v>
      </c>
      <c r="J339" s="19">
        <f t="shared" si="22"/>
        <v>5728.84</v>
      </c>
      <c r="K339" s="19">
        <f t="shared" si="23"/>
        <v>7421.2</v>
      </c>
      <c r="L339" s="24">
        <v>571.83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45274</v>
      </c>
      <c r="B340" s="18">
        <v>19</v>
      </c>
      <c r="C340" s="23">
        <v>2075.86</v>
      </c>
      <c r="D340" s="23">
        <v>247.72</v>
      </c>
      <c r="E340" s="23">
        <v>0</v>
      </c>
      <c r="F340" s="23">
        <v>2093.08</v>
      </c>
      <c r="G340" s="23">
        <v>837</v>
      </c>
      <c r="H340" s="19">
        <f t="shared" si="20"/>
        <v>4416.01</v>
      </c>
      <c r="I340" s="19">
        <f t="shared" si="21"/>
        <v>4898.250000000001</v>
      </c>
      <c r="J340" s="19">
        <f t="shared" si="22"/>
        <v>5665.27</v>
      </c>
      <c r="K340" s="19">
        <f t="shared" si="23"/>
        <v>7357.63</v>
      </c>
      <c r="L340" s="24">
        <v>247.72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45274</v>
      </c>
      <c r="B341" s="18">
        <v>20</v>
      </c>
      <c r="C341" s="23">
        <v>2118.62</v>
      </c>
      <c r="D341" s="23">
        <v>151.69</v>
      </c>
      <c r="E341" s="23">
        <v>0</v>
      </c>
      <c r="F341" s="23">
        <v>2135.84</v>
      </c>
      <c r="G341" s="23">
        <v>837</v>
      </c>
      <c r="H341" s="19">
        <f t="shared" si="20"/>
        <v>4458.77</v>
      </c>
      <c r="I341" s="19">
        <f t="shared" si="21"/>
        <v>4941.01</v>
      </c>
      <c r="J341" s="19">
        <f t="shared" si="22"/>
        <v>5708.03</v>
      </c>
      <c r="K341" s="19">
        <f t="shared" si="23"/>
        <v>7400.39</v>
      </c>
      <c r="L341" s="24">
        <v>151.69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45274</v>
      </c>
      <c r="B342" s="18">
        <v>21</v>
      </c>
      <c r="C342" s="23">
        <v>2065.97</v>
      </c>
      <c r="D342" s="23">
        <v>150.65</v>
      </c>
      <c r="E342" s="23">
        <v>0</v>
      </c>
      <c r="F342" s="23">
        <v>2083.19</v>
      </c>
      <c r="G342" s="23">
        <v>837</v>
      </c>
      <c r="H342" s="19">
        <f t="shared" si="20"/>
        <v>4406.12</v>
      </c>
      <c r="I342" s="19">
        <f t="shared" si="21"/>
        <v>4888.36</v>
      </c>
      <c r="J342" s="19">
        <f t="shared" si="22"/>
        <v>5655.38</v>
      </c>
      <c r="K342" s="19">
        <f t="shared" si="23"/>
        <v>7347.740000000001</v>
      </c>
      <c r="L342" s="24">
        <v>150.65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45274</v>
      </c>
      <c r="B343" s="18">
        <v>22</v>
      </c>
      <c r="C343" s="23">
        <v>1701.18</v>
      </c>
      <c r="D343" s="23">
        <v>0</v>
      </c>
      <c r="E343" s="23">
        <v>405.15</v>
      </c>
      <c r="F343" s="23">
        <v>1718.4</v>
      </c>
      <c r="G343" s="23">
        <v>837</v>
      </c>
      <c r="H343" s="19">
        <f t="shared" si="20"/>
        <v>4041.3300000000004</v>
      </c>
      <c r="I343" s="19">
        <f t="shared" si="21"/>
        <v>4523.570000000001</v>
      </c>
      <c r="J343" s="19">
        <f t="shared" si="22"/>
        <v>5290.590000000001</v>
      </c>
      <c r="K343" s="19">
        <f t="shared" si="23"/>
        <v>6982.950000000001</v>
      </c>
      <c r="L343" s="24">
        <v>0</v>
      </c>
      <c r="M343" s="31">
        <v>405.15</v>
      </c>
      <c r="V343" s="17"/>
      <c r="W343" s="17"/>
    </row>
    <row r="344" spans="1:23" s="16" customFormat="1" ht="14.25" customHeight="1">
      <c r="A344" s="30">
        <f>'до 150 кВт'!A344</f>
        <v>45274</v>
      </c>
      <c r="B344" s="18">
        <v>23</v>
      </c>
      <c r="C344" s="23">
        <v>1416</v>
      </c>
      <c r="D344" s="23">
        <v>347.2</v>
      </c>
      <c r="E344" s="23">
        <v>0</v>
      </c>
      <c r="F344" s="23">
        <v>1433.22</v>
      </c>
      <c r="G344" s="23">
        <v>837</v>
      </c>
      <c r="H344" s="19">
        <f t="shared" si="20"/>
        <v>3756.15</v>
      </c>
      <c r="I344" s="19">
        <f t="shared" si="21"/>
        <v>4238.39</v>
      </c>
      <c r="J344" s="19">
        <f t="shared" si="22"/>
        <v>5005.410000000001</v>
      </c>
      <c r="K344" s="19">
        <f t="shared" si="23"/>
        <v>6697.77</v>
      </c>
      <c r="L344" s="24">
        <v>347.2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45275</v>
      </c>
      <c r="B345" s="18">
        <v>0</v>
      </c>
      <c r="C345" s="23">
        <v>1211.77</v>
      </c>
      <c r="D345" s="23">
        <v>173.77</v>
      </c>
      <c r="E345" s="23">
        <v>0</v>
      </c>
      <c r="F345" s="23">
        <v>1228.99</v>
      </c>
      <c r="G345" s="23">
        <v>837</v>
      </c>
      <c r="H345" s="19">
        <f t="shared" si="20"/>
        <v>3551.9199999999996</v>
      </c>
      <c r="I345" s="19">
        <f t="shared" si="21"/>
        <v>4034.16</v>
      </c>
      <c r="J345" s="19">
        <f t="shared" si="22"/>
        <v>4801.18</v>
      </c>
      <c r="K345" s="19">
        <f t="shared" si="23"/>
        <v>6493.54</v>
      </c>
      <c r="L345" s="24">
        <v>173.77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45275</v>
      </c>
      <c r="B346" s="18">
        <v>1</v>
      </c>
      <c r="C346" s="23">
        <v>1152.58</v>
      </c>
      <c r="D346" s="23">
        <v>172.98</v>
      </c>
      <c r="E346" s="23">
        <v>0</v>
      </c>
      <c r="F346" s="23">
        <v>1169.8</v>
      </c>
      <c r="G346" s="23">
        <v>837</v>
      </c>
      <c r="H346" s="19">
        <f t="shared" si="20"/>
        <v>3492.73</v>
      </c>
      <c r="I346" s="19">
        <f t="shared" si="21"/>
        <v>3974.97</v>
      </c>
      <c r="J346" s="19">
        <f t="shared" si="22"/>
        <v>4741.990000000001</v>
      </c>
      <c r="K346" s="19">
        <f t="shared" si="23"/>
        <v>6434.35</v>
      </c>
      <c r="L346" s="24">
        <v>172.98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45275</v>
      </c>
      <c r="B347" s="18">
        <v>2</v>
      </c>
      <c r="C347" s="23">
        <v>1104.67</v>
      </c>
      <c r="D347" s="23">
        <v>182.78</v>
      </c>
      <c r="E347" s="23">
        <v>0</v>
      </c>
      <c r="F347" s="23">
        <v>1121.89</v>
      </c>
      <c r="G347" s="23">
        <v>837</v>
      </c>
      <c r="H347" s="19">
        <f t="shared" si="20"/>
        <v>3444.82</v>
      </c>
      <c r="I347" s="19">
        <f t="shared" si="21"/>
        <v>3927.06</v>
      </c>
      <c r="J347" s="19">
        <f t="shared" si="22"/>
        <v>4694.080000000001</v>
      </c>
      <c r="K347" s="19">
        <f t="shared" si="23"/>
        <v>6386.4400000000005</v>
      </c>
      <c r="L347" s="24">
        <v>182.78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45275</v>
      </c>
      <c r="B348" s="18">
        <v>3</v>
      </c>
      <c r="C348" s="23">
        <v>1094.98</v>
      </c>
      <c r="D348" s="23">
        <v>225.64</v>
      </c>
      <c r="E348" s="23">
        <v>0</v>
      </c>
      <c r="F348" s="23">
        <v>1112.2</v>
      </c>
      <c r="G348" s="23">
        <v>837</v>
      </c>
      <c r="H348" s="19">
        <f t="shared" si="20"/>
        <v>3435.1299999999997</v>
      </c>
      <c r="I348" s="19">
        <f t="shared" si="21"/>
        <v>3917.37</v>
      </c>
      <c r="J348" s="19">
        <f t="shared" si="22"/>
        <v>4684.39</v>
      </c>
      <c r="K348" s="19">
        <f t="shared" si="23"/>
        <v>6376.750000000001</v>
      </c>
      <c r="L348" s="24">
        <v>225.64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45275</v>
      </c>
      <c r="B349" s="18">
        <v>4</v>
      </c>
      <c r="C349" s="23">
        <v>1108.61</v>
      </c>
      <c r="D349" s="23">
        <v>260.53</v>
      </c>
      <c r="E349" s="23">
        <v>0</v>
      </c>
      <c r="F349" s="23">
        <v>1125.83</v>
      </c>
      <c r="G349" s="23">
        <v>837</v>
      </c>
      <c r="H349" s="19">
        <f t="shared" si="20"/>
        <v>3448.7599999999998</v>
      </c>
      <c r="I349" s="19">
        <f t="shared" si="21"/>
        <v>3930.9999999999995</v>
      </c>
      <c r="J349" s="19">
        <f t="shared" si="22"/>
        <v>4698.02</v>
      </c>
      <c r="K349" s="19">
        <f t="shared" si="23"/>
        <v>6390.38</v>
      </c>
      <c r="L349" s="24">
        <v>260.53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45275</v>
      </c>
      <c r="B350" s="18">
        <v>5</v>
      </c>
      <c r="C350" s="23">
        <v>1295.51</v>
      </c>
      <c r="D350" s="23">
        <v>516.44</v>
      </c>
      <c r="E350" s="23">
        <v>0</v>
      </c>
      <c r="F350" s="23">
        <v>1312.73</v>
      </c>
      <c r="G350" s="23">
        <v>837</v>
      </c>
      <c r="H350" s="19">
        <f t="shared" si="20"/>
        <v>3635.6600000000003</v>
      </c>
      <c r="I350" s="19">
        <f t="shared" si="21"/>
        <v>4117.900000000001</v>
      </c>
      <c r="J350" s="19">
        <f t="shared" si="22"/>
        <v>4884.920000000001</v>
      </c>
      <c r="K350" s="19">
        <f t="shared" si="23"/>
        <v>6577.280000000001</v>
      </c>
      <c r="L350" s="24">
        <v>516.44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45275</v>
      </c>
      <c r="B351" s="18">
        <v>6</v>
      </c>
      <c r="C351" s="23">
        <v>1600.07</v>
      </c>
      <c r="D351" s="23">
        <v>118.47</v>
      </c>
      <c r="E351" s="23">
        <v>0</v>
      </c>
      <c r="F351" s="23">
        <v>1617.29</v>
      </c>
      <c r="G351" s="23">
        <v>837</v>
      </c>
      <c r="H351" s="19">
        <f t="shared" si="20"/>
        <v>3940.22</v>
      </c>
      <c r="I351" s="19">
        <f t="shared" si="21"/>
        <v>4422.46</v>
      </c>
      <c r="J351" s="19">
        <f t="shared" si="22"/>
        <v>5189.4800000000005</v>
      </c>
      <c r="K351" s="19">
        <f t="shared" si="23"/>
        <v>6881.84</v>
      </c>
      <c r="L351" s="24">
        <v>118.47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45275</v>
      </c>
      <c r="B352" s="18">
        <v>7</v>
      </c>
      <c r="C352" s="23">
        <v>2067.99</v>
      </c>
      <c r="D352" s="23">
        <v>132.01</v>
      </c>
      <c r="E352" s="23">
        <v>0</v>
      </c>
      <c r="F352" s="23">
        <v>2085.21</v>
      </c>
      <c r="G352" s="23">
        <v>837</v>
      </c>
      <c r="H352" s="19">
        <f t="shared" si="20"/>
        <v>4408.14</v>
      </c>
      <c r="I352" s="19">
        <f t="shared" si="21"/>
        <v>4890.38</v>
      </c>
      <c r="J352" s="19">
        <f t="shared" si="22"/>
        <v>5657.400000000001</v>
      </c>
      <c r="K352" s="19">
        <f t="shared" si="23"/>
        <v>7349.76</v>
      </c>
      <c r="L352" s="24">
        <v>132.01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45275</v>
      </c>
      <c r="B353" s="18">
        <v>8</v>
      </c>
      <c r="C353" s="23">
        <v>2145.39</v>
      </c>
      <c r="D353" s="23">
        <v>119.3</v>
      </c>
      <c r="E353" s="23">
        <v>0</v>
      </c>
      <c r="F353" s="23">
        <v>2162.61</v>
      </c>
      <c r="G353" s="23">
        <v>837</v>
      </c>
      <c r="H353" s="19">
        <f t="shared" si="20"/>
        <v>4485.54</v>
      </c>
      <c r="I353" s="19">
        <f t="shared" si="21"/>
        <v>4967.78</v>
      </c>
      <c r="J353" s="19">
        <f t="shared" si="22"/>
        <v>5734.8</v>
      </c>
      <c r="K353" s="19">
        <f t="shared" si="23"/>
        <v>7427.160000000001</v>
      </c>
      <c r="L353" s="24">
        <v>119.3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45275</v>
      </c>
      <c r="B354" s="18">
        <v>9</v>
      </c>
      <c r="C354" s="23">
        <v>2082.84</v>
      </c>
      <c r="D354" s="23">
        <v>353.89</v>
      </c>
      <c r="E354" s="23">
        <v>0</v>
      </c>
      <c r="F354" s="23">
        <v>2100.06</v>
      </c>
      <c r="G354" s="23">
        <v>837</v>
      </c>
      <c r="H354" s="19">
        <f t="shared" si="20"/>
        <v>4422.990000000001</v>
      </c>
      <c r="I354" s="19">
        <f t="shared" si="21"/>
        <v>4905.2300000000005</v>
      </c>
      <c r="J354" s="19">
        <f t="shared" si="22"/>
        <v>5672.250000000001</v>
      </c>
      <c r="K354" s="19">
        <f t="shared" si="23"/>
        <v>7364.610000000001</v>
      </c>
      <c r="L354" s="24">
        <v>353.89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45275</v>
      </c>
      <c r="B355" s="18">
        <v>10</v>
      </c>
      <c r="C355" s="23">
        <v>2106.41</v>
      </c>
      <c r="D355" s="23">
        <v>273.59</v>
      </c>
      <c r="E355" s="23">
        <v>0</v>
      </c>
      <c r="F355" s="23">
        <v>2123.63</v>
      </c>
      <c r="G355" s="23">
        <v>837</v>
      </c>
      <c r="H355" s="19">
        <f t="shared" si="20"/>
        <v>4446.56</v>
      </c>
      <c r="I355" s="19">
        <f t="shared" si="21"/>
        <v>4928.8</v>
      </c>
      <c r="J355" s="19">
        <f t="shared" si="22"/>
        <v>5695.820000000001</v>
      </c>
      <c r="K355" s="19">
        <f t="shared" si="23"/>
        <v>7388.18</v>
      </c>
      <c r="L355" s="24">
        <v>273.59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45275</v>
      </c>
      <c r="B356" s="18">
        <v>11</v>
      </c>
      <c r="C356" s="23">
        <v>2100.56</v>
      </c>
      <c r="D356" s="23">
        <v>115.69</v>
      </c>
      <c r="E356" s="23">
        <v>0</v>
      </c>
      <c r="F356" s="23">
        <v>2117.78</v>
      </c>
      <c r="G356" s="23">
        <v>837</v>
      </c>
      <c r="H356" s="19">
        <f t="shared" si="20"/>
        <v>4440.71</v>
      </c>
      <c r="I356" s="19">
        <f t="shared" si="21"/>
        <v>4922.95</v>
      </c>
      <c r="J356" s="19">
        <f t="shared" si="22"/>
        <v>5689.97</v>
      </c>
      <c r="K356" s="19">
        <f t="shared" si="23"/>
        <v>7382.330000000001</v>
      </c>
      <c r="L356" s="24">
        <v>115.69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45275</v>
      </c>
      <c r="B357" s="18">
        <v>12</v>
      </c>
      <c r="C357" s="23">
        <v>2104.35</v>
      </c>
      <c r="D357" s="23">
        <v>104.88</v>
      </c>
      <c r="E357" s="23">
        <v>0</v>
      </c>
      <c r="F357" s="23">
        <v>2121.57</v>
      </c>
      <c r="G357" s="23">
        <v>837</v>
      </c>
      <c r="H357" s="19">
        <f t="shared" si="20"/>
        <v>4444.5</v>
      </c>
      <c r="I357" s="19">
        <f t="shared" si="21"/>
        <v>4926.740000000001</v>
      </c>
      <c r="J357" s="19">
        <f t="shared" si="22"/>
        <v>5693.76</v>
      </c>
      <c r="K357" s="19">
        <f t="shared" si="23"/>
        <v>7386.12</v>
      </c>
      <c r="L357" s="24">
        <v>104.88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45275</v>
      </c>
      <c r="B358" s="18">
        <v>13</v>
      </c>
      <c r="C358" s="23">
        <v>2101.4</v>
      </c>
      <c r="D358" s="23">
        <v>273.86</v>
      </c>
      <c r="E358" s="23">
        <v>0</v>
      </c>
      <c r="F358" s="23">
        <v>2118.62</v>
      </c>
      <c r="G358" s="23">
        <v>837</v>
      </c>
      <c r="H358" s="19">
        <f t="shared" si="20"/>
        <v>4441.55</v>
      </c>
      <c r="I358" s="19">
        <f t="shared" si="21"/>
        <v>4923.79</v>
      </c>
      <c r="J358" s="19">
        <f t="shared" si="22"/>
        <v>5690.81</v>
      </c>
      <c r="K358" s="19">
        <f t="shared" si="23"/>
        <v>7383.170000000001</v>
      </c>
      <c r="L358" s="24">
        <v>273.86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45275</v>
      </c>
      <c r="B359" s="18">
        <v>14</v>
      </c>
      <c r="C359" s="23">
        <v>2098.92</v>
      </c>
      <c r="D359" s="23">
        <v>257.91</v>
      </c>
      <c r="E359" s="23">
        <v>0</v>
      </c>
      <c r="F359" s="23">
        <v>2116.14</v>
      </c>
      <c r="G359" s="23">
        <v>837</v>
      </c>
      <c r="H359" s="19">
        <f t="shared" si="20"/>
        <v>4439.070000000001</v>
      </c>
      <c r="I359" s="19">
        <f t="shared" si="21"/>
        <v>4921.31</v>
      </c>
      <c r="J359" s="19">
        <f t="shared" si="22"/>
        <v>5688.330000000001</v>
      </c>
      <c r="K359" s="19">
        <f t="shared" si="23"/>
        <v>7380.6900000000005</v>
      </c>
      <c r="L359" s="24">
        <v>257.91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45275</v>
      </c>
      <c r="B360" s="18">
        <v>15</v>
      </c>
      <c r="C360" s="23">
        <v>2120.18</v>
      </c>
      <c r="D360" s="23">
        <v>264.47</v>
      </c>
      <c r="E360" s="23">
        <v>0</v>
      </c>
      <c r="F360" s="23">
        <v>2137.4</v>
      </c>
      <c r="G360" s="23">
        <v>837</v>
      </c>
      <c r="H360" s="19">
        <f t="shared" si="20"/>
        <v>4460.33</v>
      </c>
      <c r="I360" s="19">
        <f t="shared" si="21"/>
        <v>4942.570000000001</v>
      </c>
      <c r="J360" s="19">
        <f t="shared" si="22"/>
        <v>5709.59</v>
      </c>
      <c r="K360" s="19">
        <f t="shared" si="23"/>
        <v>7401.95</v>
      </c>
      <c r="L360" s="24">
        <v>264.47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45275</v>
      </c>
      <c r="B361" s="18">
        <v>16</v>
      </c>
      <c r="C361" s="23">
        <v>2153.87</v>
      </c>
      <c r="D361" s="23">
        <v>794.93</v>
      </c>
      <c r="E361" s="23">
        <v>0</v>
      </c>
      <c r="F361" s="23">
        <v>2171.09</v>
      </c>
      <c r="G361" s="23">
        <v>837</v>
      </c>
      <c r="H361" s="19">
        <f t="shared" si="20"/>
        <v>4494.02</v>
      </c>
      <c r="I361" s="19">
        <f t="shared" si="21"/>
        <v>4976.26</v>
      </c>
      <c r="J361" s="19">
        <f t="shared" si="22"/>
        <v>5743.28</v>
      </c>
      <c r="K361" s="19">
        <f t="shared" si="23"/>
        <v>7435.64</v>
      </c>
      <c r="L361" s="24">
        <v>794.93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45275</v>
      </c>
      <c r="B362" s="18">
        <v>17</v>
      </c>
      <c r="C362" s="23">
        <v>2135.91</v>
      </c>
      <c r="D362" s="23">
        <v>217.94</v>
      </c>
      <c r="E362" s="23">
        <v>0</v>
      </c>
      <c r="F362" s="23">
        <v>2153.13</v>
      </c>
      <c r="G362" s="23">
        <v>837</v>
      </c>
      <c r="H362" s="19">
        <f t="shared" si="20"/>
        <v>4476.06</v>
      </c>
      <c r="I362" s="19">
        <f t="shared" si="21"/>
        <v>4958.3</v>
      </c>
      <c r="J362" s="19">
        <f t="shared" si="22"/>
        <v>5725.320000000001</v>
      </c>
      <c r="K362" s="19">
        <f t="shared" si="23"/>
        <v>7417.68</v>
      </c>
      <c r="L362" s="24">
        <v>217.94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45275</v>
      </c>
      <c r="B363" s="18">
        <v>18</v>
      </c>
      <c r="C363" s="23">
        <v>2156.04</v>
      </c>
      <c r="D363" s="23">
        <v>203.41</v>
      </c>
      <c r="E363" s="23">
        <v>0</v>
      </c>
      <c r="F363" s="23">
        <v>2173.26</v>
      </c>
      <c r="G363" s="23">
        <v>837</v>
      </c>
      <c r="H363" s="19">
        <f t="shared" si="20"/>
        <v>4496.1900000000005</v>
      </c>
      <c r="I363" s="19">
        <f t="shared" si="21"/>
        <v>4978.43</v>
      </c>
      <c r="J363" s="19">
        <f t="shared" si="22"/>
        <v>5745.45</v>
      </c>
      <c r="K363" s="19">
        <f t="shared" si="23"/>
        <v>7437.81</v>
      </c>
      <c r="L363" s="24">
        <v>203.41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45275</v>
      </c>
      <c r="B364" s="18">
        <v>19</v>
      </c>
      <c r="C364" s="23">
        <v>2154.72</v>
      </c>
      <c r="D364" s="23">
        <v>0</v>
      </c>
      <c r="E364" s="23">
        <v>46.56</v>
      </c>
      <c r="F364" s="23">
        <v>2171.94</v>
      </c>
      <c r="G364" s="23">
        <v>837</v>
      </c>
      <c r="H364" s="19">
        <f t="shared" si="20"/>
        <v>4494.87</v>
      </c>
      <c r="I364" s="19">
        <f t="shared" si="21"/>
        <v>4977.11</v>
      </c>
      <c r="J364" s="19">
        <f t="shared" si="22"/>
        <v>5744.13</v>
      </c>
      <c r="K364" s="19">
        <f t="shared" si="23"/>
        <v>7436.490000000001</v>
      </c>
      <c r="L364" s="24">
        <v>0</v>
      </c>
      <c r="M364" s="31">
        <v>46.56</v>
      </c>
      <c r="V364" s="17"/>
      <c r="W364" s="17"/>
    </row>
    <row r="365" spans="1:23" s="16" customFormat="1" ht="14.25" customHeight="1">
      <c r="A365" s="30">
        <f>'до 150 кВт'!A365</f>
        <v>45275</v>
      </c>
      <c r="B365" s="18">
        <v>20</v>
      </c>
      <c r="C365" s="23">
        <v>2067.1</v>
      </c>
      <c r="D365" s="23">
        <v>37.11</v>
      </c>
      <c r="E365" s="23">
        <v>0</v>
      </c>
      <c r="F365" s="23">
        <v>2084.32</v>
      </c>
      <c r="G365" s="23">
        <v>837</v>
      </c>
      <c r="H365" s="19">
        <f t="shared" si="20"/>
        <v>4407.25</v>
      </c>
      <c r="I365" s="19">
        <f t="shared" si="21"/>
        <v>4889.490000000001</v>
      </c>
      <c r="J365" s="19">
        <f t="shared" si="22"/>
        <v>5656.51</v>
      </c>
      <c r="K365" s="19">
        <f t="shared" si="23"/>
        <v>7348.87</v>
      </c>
      <c r="L365" s="24">
        <v>37.11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45275</v>
      </c>
      <c r="B366" s="18">
        <v>21</v>
      </c>
      <c r="C366" s="23">
        <v>2069.06</v>
      </c>
      <c r="D366" s="23">
        <v>50.76</v>
      </c>
      <c r="E366" s="23">
        <v>0</v>
      </c>
      <c r="F366" s="23">
        <v>2086.28</v>
      </c>
      <c r="G366" s="23">
        <v>837</v>
      </c>
      <c r="H366" s="19">
        <f t="shared" si="20"/>
        <v>4409.21</v>
      </c>
      <c r="I366" s="19">
        <f t="shared" si="21"/>
        <v>4891.45</v>
      </c>
      <c r="J366" s="19">
        <f t="shared" si="22"/>
        <v>5658.47</v>
      </c>
      <c r="K366" s="19">
        <f t="shared" si="23"/>
        <v>7350.830000000001</v>
      </c>
      <c r="L366" s="24">
        <v>50.76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45275</v>
      </c>
      <c r="B367" s="18">
        <v>22</v>
      </c>
      <c r="C367" s="23">
        <v>2080.09</v>
      </c>
      <c r="D367" s="23">
        <v>11.48</v>
      </c>
      <c r="E367" s="23">
        <v>0</v>
      </c>
      <c r="F367" s="23">
        <v>2097.31</v>
      </c>
      <c r="G367" s="23">
        <v>837</v>
      </c>
      <c r="H367" s="19">
        <f t="shared" si="20"/>
        <v>4420.240000000001</v>
      </c>
      <c r="I367" s="19">
        <f t="shared" si="21"/>
        <v>4902.4800000000005</v>
      </c>
      <c r="J367" s="19">
        <f t="shared" si="22"/>
        <v>5669.500000000001</v>
      </c>
      <c r="K367" s="19">
        <f t="shared" si="23"/>
        <v>7361.860000000001</v>
      </c>
      <c r="L367" s="24">
        <v>11.48</v>
      </c>
      <c r="M367" s="31">
        <v>0</v>
      </c>
      <c r="V367" s="17"/>
      <c r="W367" s="17"/>
    </row>
    <row r="368" spans="1:23" s="16" customFormat="1" ht="14.25" customHeight="1">
      <c r="A368" s="30">
        <f>'до 150 кВт'!A368</f>
        <v>45275</v>
      </c>
      <c r="B368" s="18">
        <v>23</v>
      </c>
      <c r="C368" s="23">
        <v>1463.89</v>
      </c>
      <c r="D368" s="23">
        <v>478.42</v>
      </c>
      <c r="E368" s="23">
        <v>0</v>
      </c>
      <c r="F368" s="23">
        <v>1481.11</v>
      </c>
      <c r="G368" s="23">
        <v>837</v>
      </c>
      <c r="H368" s="19">
        <f t="shared" si="20"/>
        <v>3804.0400000000004</v>
      </c>
      <c r="I368" s="19">
        <f t="shared" si="21"/>
        <v>4286.280000000001</v>
      </c>
      <c r="J368" s="19">
        <f t="shared" si="22"/>
        <v>5053.3</v>
      </c>
      <c r="K368" s="19">
        <f t="shared" si="23"/>
        <v>6745.660000000001</v>
      </c>
      <c r="L368" s="24">
        <v>478.42</v>
      </c>
      <c r="M368" s="31">
        <v>0</v>
      </c>
      <c r="V368" s="17"/>
      <c r="W368" s="17"/>
    </row>
    <row r="369" spans="1:23" s="16" customFormat="1" ht="14.25" customHeight="1">
      <c r="A369" s="30">
        <f>'до 150 кВт'!A369</f>
        <v>45276</v>
      </c>
      <c r="B369" s="18">
        <v>0</v>
      </c>
      <c r="C369" s="23">
        <v>1674.66</v>
      </c>
      <c r="D369" s="23">
        <v>0</v>
      </c>
      <c r="E369" s="23">
        <v>435.51</v>
      </c>
      <c r="F369" s="23">
        <v>1691.88</v>
      </c>
      <c r="G369" s="23">
        <v>837</v>
      </c>
      <c r="H369" s="19">
        <f t="shared" si="20"/>
        <v>4014.81</v>
      </c>
      <c r="I369" s="19">
        <f t="shared" si="21"/>
        <v>4497.05</v>
      </c>
      <c r="J369" s="19">
        <f t="shared" si="22"/>
        <v>5264.070000000001</v>
      </c>
      <c r="K369" s="19">
        <f t="shared" si="23"/>
        <v>6956.43</v>
      </c>
      <c r="L369" s="24">
        <v>0</v>
      </c>
      <c r="M369" s="31">
        <v>435.51</v>
      </c>
      <c r="V369" s="17"/>
      <c r="W369" s="17"/>
    </row>
    <row r="370" spans="1:23" s="16" customFormat="1" ht="14.25" customHeight="1">
      <c r="A370" s="30">
        <f>'до 150 кВт'!A370</f>
        <v>45276</v>
      </c>
      <c r="B370" s="18">
        <v>1</v>
      </c>
      <c r="C370" s="23">
        <v>1512.37</v>
      </c>
      <c r="D370" s="23">
        <v>615.16</v>
      </c>
      <c r="E370" s="23">
        <v>0</v>
      </c>
      <c r="F370" s="23">
        <v>1529.59</v>
      </c>
      <c r="G370" s="23">
        <v>837</v>
      </c>
      <c r="H370" s="19">
        <f t="shared" si="20"/>
        <v>3852.52</v>
      </c>
      <c r="I370" s="19">
        <f t="shared" si="21"/>
        <v>4334.76</v>
      </c>
      <c r="J370" s="19">
        <f t="shared" si="22"/>
        <v>5101.78</v>
      </c>
      <c r="K370" s="19">
        <f t="shared" si="23"/>
        <v>6794.14</v>
      </c>
      <c r="L370" s="24">
        <v>615.16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45276</v>
      </c>
      <c r="B371" s="18">
        <v>2</v>
      </c>
      <c r="C371" s="23">
        <v>1293.27</v>
      </c>
      <c r="D371" s="23">
        <v>846.91</v>
      </c>
      <c r="E371" s="23">
        <v>0</v>
      </c>
      <c r="F371" s="23">
        <v>1310.49</v>
      </c>
      <c r="G371" s="23">
        <v>837</v>
      </c>
      <c r="H371" s="19">
        <f t="shared" si="20"/>
        <v>3633.4199999999996</v>
      </c>
      <c r="I371" s="19">
        <f t="shared" si="21"/>
        <v>4115.660000000001</v>
      </c>
      <c r="J371" s="19">
        <f t="shared" si="22"/>
        <v>4882.68</v>
      </c>
      <c r="K371" s="19">
        <f t="shared" si="23"/>
        <v>6575.04</v>
      </c>
      <c r="L371" s="24">
        <v>846.91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45276</v>
      </c>
      <c r="B372" s="18">
        <v>3</v>
      </c>
      <c r="C372" s="23">
        <v>1253.3</v>
      </c>
      <c r="D372" s="23">
        <v>867</v>
      </c>
      <c r="E372" s="23">
        <v>0</v>
      </c>
      <c r="F372" s="23">
        <v>1270.52</v>
      </c>
      <c r="G372" s="23">
        <v>837</v>
      </c>
      <c r="H372" s="19">
        <f t="shared" si="20"/>
        <v>3593.4500000000003</v>
      </c>
      <c r="I372" s="19">
        <f t="shared" si="21"/>
        <v>4075.69</v>
      </c>
      <c r="J372" s="19">
        <f t="shared" si="22"/>
        <v>4842.71</v>
      </c>
      <c r="K372" s="19">
        <f t="shared" si="23"/>
        <v>6535.070000000001</v>
      </c>
      <c r="L372" s="24">
        <v>867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45276</v>
      </c>
      <c r="B373" s="18">
        <v>4</v>
      </c>
      <c r="C373" s="23">
        <v>1283.19</v>
      </c>
      <c r="D373" s="23">
        <v>858.13</v>
      </c>
      <c r="E373" s="23">
        <v>0</v>
      </c>
      <c r="F373" s="23">
        <v>1300.41</v>
      </c>
      <c r="G373" s="23">
        <v>837</v>
      </c>
      <c r="H373" s="19">
        <f t="shared" si="20"/>
        <v>3623.3399999999997</v>
      </c>
      <c r="I373" s="19">
        <f t="shared" si="21"/>
        <v>4105.580000000001</v>
      </c>
      <c r="J373" s="19">
        <f t="shared" si="22"/>
        <v>4872.6</v>
      </c>
      <c r="K373" s="19">
        <f t="shared" si="23"/>
        <v>6564.96</v>
      </c>
      <c r="L373" s="24">
        <v>858.13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45276</v>
      </c>
      <c r="B374" s="18">
        <v>5</v>
      </c>
      <c r="C374" s="23">
        <v>1360.73</v>
      </c>
      <c r="D374" s="23">
        <v>744.34</v>
      </c>
      <c r="E374" s="23">
        <v>0</v>
      </c>
      <c r="F374" s="23">
        <v>1377.95</v>
      </c>
      <c r="G374" s="23">
        <v>837</v>
      </c>
      <c r="H374" s="19">
        <f t="shared" si="20"/>
        <v>3700.8799999999997</v>
      </c>
      <c r="I374" s="19">
        <f t="shared" si="21"/>
        <v>4183.12</v>
      </c>
      <c r="J374" s="19">
        <f t="shared" si="22"/>
        <v>4950.14</v>
      </c>
      <c r="K374" s="19">
        <f t="shared" si="23"/>
        <v>6642.500000000001</v>
      </c>
      <c r="L374" s="24">
        <v>744.34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45276</v>
      </c>
      <c r="B375" s="18">
        <v>6</v>
      </c>
      <c r="C375" s="23">
        <v>1603.83</v>
      </c>
      <c r="D375" s="23">
        <v>512.76</v>
      </c>
      <c r="E375" s="23">
        <v>0</v>
      </c>
      <c r="F375" s="23">
        <v>1621.05</v>
      </c>
      <c r="G375" s="23">
        <v>837</v>
      </c>
      <c r="H375" s="19">
        <f t="shared" si="20"/>
        <v>3943.98</v>
      </c>
      <c r="I375" s="19">
        <f t="shared" si="21"/>
        <v>4426.22</v>
      </c>
      <c r="J375" s="19">
        <f t="shared" si="22"/>
        <v>5193.240000000001</v>
      </c>
      <c r="K375" s="19">
        <f t="shared" si="23"/>
        <v>6885.6</v>
      </c>
      <c r="L375" s="24">
        <v>512.76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45276</v>
      </c>
      <c r="B376" s="18">
        <v>7</v>
      </c>
      <c r="C376" s="23">
        <v>2055.12</v>
      </c>
      <c r="D376" s="23">
        <v>247.55</v>
      </c>
      <c r="E376" s="23">
        <v>0</v>
      </c>
      <c r="F376" s="23">
        <v>2072.34</v>
      </c>
      <c r="G376" s="23">
        <v>837</v>
      </c>
      <c r="H376" s="19">
        <f t="shared" si="20"/>
        <v>4395.27</v>
      </c>
      <c r="I376" s="19">
        <f t="shared" si="21"/>
        <v>4877.51</v>
      </c>
      <c r="J376" s="19">
        <f t="shared" si="22"/>
        <v>5644.53</v>
      </c>
      <c r="K376" s="19">
        <f t="shared" si="23"/>
        <v>7336.89</v>
      </c>
      <c r="L376" s="24">
        <v>247.55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45276</v>
      </c>
      <c r="B377" s="18">
        <v>8</v>
      </c>
      <c r="C377" s="23">
        <v>2077.34</v>
      </c>
      <c r="D377" s="23">
        <v>208.91</v>
      </c>
      <c r="E377" s="23">
        <v>0</v>
      </c>
      <c r="F377" s="23">
        <v>2094.56</v>
      </c>
      <c r="G377" s="23">
        <v>837</v>
      </c>
      <c r="H377" s="19">
        <f t="shared" si="20"/>
        <v>4417.490000000001</v>
      </c>
      <c r="I377" s="19">
        <f t="shared" si="21"/>
        <v>4899.7300000000005</v>
      </c>
      <c r="J377" s="19">
        <f t="shared" si="22"/>
        <v>5666.750000000001</v>
      </c>
      <c r="K377" s="19">
        <f t="shared" si="23"/>
        <v>7359.110000000001</v>
      </c>
      <c r="L377" s="24">
        <v>208.91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45276</v>
      </c>
      <c r="B378" s="18">
        <v>9</v>
      </c>
      <c r="C378" s="23">
        <v>2086.16</v>
      </c>
      <c r="D378" s="23">
        <v>233.57</v>
      </c>
      <c r="E378" s="23">
        <v>0</v>
      </c>
      <c r="F378" s="23">
        <v>2103.38</v>
      </c>
      <c r="G378" s="23">
        <v>837</v>
      </c>
      <c r="H378" s="19">
        <f t="shared" si="20"/>
        <v>4426.31</v>
      </c>
      <c r="I378" s="19">
        <f t="shared" si="21"/>
        <v>4908.55</v>
      </c>
      <c r="J378" s="19">
        <f t="shared" si="22"/>
        <v>5675.570000000001</v>
      </c>
      <c r="K378" s="19">
        <f t="shared" si="23"/>
        <v>7367.93</v>
      </c>
      <c r="L378" s="24">
        <v>233.57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45276</v>
      </c>
      <c r="B379" s="18">
        <v>10</v>
      </c>
      <c r="C379" s="23">
        <v>2087.8</v>
      </c>
      <c r="D379" s="23">
        <v>338.87</v>
      </c>
      <c r="E379" s="23">
        <v>0</v>
      </c>
      <c r="F379" s="23">
        <v>2105.02</v>
      </c>
      <c r="G379" s="23">
        <v>837</v>
      </c>
      <c r="H379" s="19">
        <f t="shared" si="20"/>
        <v>4427.950000000001</v>
      </c>
      <c r="I379" s="19">
        <f t="shared" si="21"/>
        <v>4910.1900000000005</v>
      </c>
      <c r="J379" s="19">
        <f t="shared" si="22"/>
        <v>5677.21</v>
      </c>
      <c r="K379" s="19">
        <f t="shared" si="23"/>
        <v>7369.570000000001</v>
      </c>
      <c r="L379" s="24">
        <v>338.87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45276</v>
      </c>
      <c r="B380" s="18">
        <v>11</v>
      </c>
      <c r="C380" s="23">
        <v>2101.12</v>
      </c>
      <c r="D380" s="23">
        <v>372.36</v>
      </c>
      <c r="E380" s="23">
        <v>0</v>
      </c>
      <c r="F380" s="23">
        <v>2118.34</v>
      </c>
      <c r="G380" s="23">
        <v>837</v>
      </c>
      <c r="H380" s="19">
        <f t="shared" si="20"/>
        <v>4441.27</v>
      </c>
      <c r="I380" s="19">
        <f t="shared" si="21"/>
        <v>4923.51</v>
      </c>
      <c r="J380" s="19">
        <f t="shared" si="22"/>
        <v>5690.53</v>
      </c>
      <c r="K380" s="19">
        <f t="shared" si="23"/>
        <v>7382.89</v>
      </c>
      <c r="L380" s="24">
        <v>372.36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45276</v>
      </c>
      <c r="B381" s="18">
        <v>12</v>
      </c>
      <c r="C381" s="23">
        <v>2093.14</v>
      </c>
      <c r="D381" s="23">
        <v>483.63</v>
      </c>
      <c r="E381" s="23">
        <v>0</v>
      </c>
      <c r="F381" s="23">
        <v>2110.36</v>
      </c>
      <c r="G381" s="23">
        <v>837</v>
      </c>
      <c r="H381" s="19">
        <f t="shared" si="20"/>
        <v>4433.29</v>
      </c>
      <c r="I381" s="19">
        <f t="shared" si="21"/>
        <v>4915.53</v>
      </c>
      <c r="J381" s="19">
        <f t="shared" si="22"/>
        <v>5682.55</v>
      </c>
      <c r="K381" s="19">
        <f t="shared" si="23"/>
        <v>7374.910000000001</v>
      </c>
      <c r="L381" s="24">
        <v>483.63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45276</v>
      </c>
      <c r="B382" s="18">
        <v>13</v>
      </c>
      <c r="C382" s="23">
        <v>2092.58</v>
      </c>
      <c r="D382" s="23">
        <v>457</v>
      </c>
      <c r="E382" s="23">
        <v>0</v>
      </c>
      <c r="F382" s="23">
        <v>2109.8</v>
      </c>
      <c r="G382" s="23">
        <v>837</v>
      </c>
      <c r="H382" s="19">
        <f t="shared" si="20"/>
        <v>4432.7300000000005</v>
      </c>
      <c r="I382" s="19">
        <f t="shared" si="21"/>
        <v>4914.97</v>
      </c>
      <c r="J382" s="19">
        <f t="shared" si="22"/>
        <v>5681.990000000001</v>
      </c>
      <c r="K382" s="19">
        <f t="shared" si="23"/>
        <v>7374.35</v>
      </c>
      <c r="L382" s="24">
        <v>457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45276</v>
      </c>
      <c r="B383" s="18">
        <v>14</v>
      </c>
      <c r="C383" s="23">
        <v>2096.09</v>
      </c>
      <c r="D383" s="23">
        <v>425.07</v>
      </c>
      <c r="E383" s="23">
        <v>0</v>
      </c>
      <c r="F383" s="23">
        <v>2113.31</v>
      </c>
      <c r="G383" s="23">
        <v>837</v>
      </c>
      <c r="H383" s="19">
        <f t="shared" si="20"/>
        <v>4436.240000000001</v>
      </c>
      <c r="I383" s="19">
        <f t="shared" si="21"/>
        <v>4918.4800000000005</v>
      </c>
      <c r="J383" s="19">
        <f t="shared" si="22"/>
        <v>5685.500000000001</v>
      </c>
      <c r="K383" s="19">
        <f t="shared" si="23"/>
        <v>7377.860000000001</v>
      </c>
      <c r="L383" s="24">
        <v>425.07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45276</v>
      </c>
      <c r="B384" s="18">
        <v>15</v>
      </c>
      <c r="C384" s="23">
        <v>2179.63</v>
      </c>
      <c r="D384" s="23">
        <v>387.93</v>
      </c>
      <c r="E384" s="23">
        <v>0</v>
      </c>
      <c r="F384" s="23">
        <v>2196.85</v>
      </c>
      <c r="G384" s="23">
        <v>837</v>
      </c>
      <c r="H384" s="19">
        <f t="shared" si="20"/>
        <v>4519.780000000001</v>
      </c>
      <c r="I384" s="19">
        <f t="shared" si="21"/>
        <v>5002.02</v>
      </c>
      <c r="J384" s="19">
        <f t="shared" si="22"/>
        <v>5769.04</v>
      </c>
      <c r="K384" s="19">
        <f t="shared" si="23"/>
        <v>7461.400000000001</v>
      </c>
      <c r="L384" s="24">
        <v>387.93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45276</v>
      </c>
      <c r="B385" s="18">
        <v>16</v>
      </c>
      <c r="C385" s="23">
        <v>2249.64</v>
      </c>
      <c r="D385" s="23">
        <v>514.37</v>
      </c>
      <c r="E385" s="23">
        <v>0</v>
      </c>
      <c r="F385" s="23">
        <v>2266.86</v>
      </c>
      <c r="G385" s="23">
        <v>837</v>
      </c>
      <c r="H385" s="19">
        <f t="shared" si="20"/>
        <v>4589.79</v>
      </c>
      <c r="I385" s="19">
        <f t="shared" si="21"/>
        <v>5072.03</v>
      </c>
      <c r="J385" s="19">
        <f t="shared" si="22"/>
        <v>5839.05</v>
      </c>
      <c r="K385" s="19">
        <f t="shared" si="23"/>
        <v>7531.410000000001</v>
      </c>
      <c r="L385" s="24">
        <v>514.37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45276</v>
      </c>
      <c r="B386" s="18">
        <v>17</v>
      </c>
      <c r="C386" s="23">
        <v>2290.84</v>
      </c>
      <c r="D386" s="23">
        <v>333.56</v>
      </c>
      <c r="E386" s="23">
        <v>0</v>
      </c>
      <c r="F386" s="23">
        <v>2308.06</v>
      </c>
      <c r="G386" s="23">
        <v>837</v>
      </c>
      <c r="H386" s="19">
        <f t="shared" si="20"/>
        <v>4630.990000000001</v>
      </c>
      <c r="I386" s="19">
        <f t="shared" si="21"/>
        <v>5113.2300000000005</v>
      </c>
      <c r="J386" s="19">
        <f t="shared" si="22"/>
        <v>5880.250000000001</v>
      </c>
      <c r="K386" s="19">
        <f t="shared" si="23"/>
        <v>7572.610000000001</v>
      </c>
      <c r="L386" s="24">
        <v>333.56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45276</v>
      </c>
      <c r="B387" s="18">
        <v>18</v>
      </c>
      <c r="C387" s="23">
        <v>2338.37</v>
      </c>
      <c r="D387" s="23">
        <v>49.45</v>
      </c>
      <c r="E387" s="23">
        <v>0</v>
      </c>
      <c r="F387" s="23">
        <v>2355.59</v>
      </c>
      <c r="G387" s="23">
        <v>837</v>
      </c>
      <c r="H387" s="19">
        <f t="shared" si="20"/>
        <v>4678.52</v>
      </c>
      <c r="I387" s="19">
        <f t="shared" si="21"/>
        <v>5160.76</v>
      </c>
      <c r="J387" s="19">
        <f t="shared" si="22"/>
        <v>5927.78</v>
      </c>
      <c r="K387" s="19">
        <f t="shared" si="23"/>
        <v>7620.14</v>
      </c>
      <c r="L387" s="24">
        <v>49.45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45276</v>
      </c>
      <c r="B388" s="18">
        <v>19</v>
      </c>
      <c r="C388" s="23">
        <v>2288.79</v>
      </c>
      <c r="D388" s="23">
        <v>37.8</v>
      </c>
      <c r="E388" s="23">
        <v>0</v>
      </c>
      <c r="F388" s="23">
        <v>2306.01</v>
      </c>
      <c r="G388" s="23">
        <v>837</v>
      </c>
      <c r="H388" s="19">
        <f t="shared" si="20"/>
        <v>4628.9400000000005</v>
      </c>
      <c r="I388" s="19">
        <f t="shared" si="21"/>
        <v>5111.18</v>
      </c>
      <c r="J388" s="19">
        <f t="shared" si="22"/>
        <v>5878.2</v>
      </c>
      <c r="K388" s="19">
        <f t="shared" si="23"/>
        <v>7570.56</v>
      </c>
      <c r="L388" s="24">
        <v>37.8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45276</v>
      </c>
      <c r="B389" s="18">
        <v>20</v>
      </c>
      <c r="C389" s="23">
        <v>2181.63</v>
      </c>
      <c r="D389" s="23">
        <v>7.92</v>
      </c>
      <c r="E389" s="23">
        <v>0</v>
      </c>
      <c r="F389" s="23">
        <v>2198.85</v>
      </c>
      <c r="G389" s="23">
        <v>837</v>
      </c>
      <c r="H389" s="19">
        <f t="shared" si="20"/>
        <v>4521.780000000001</v>
      </c>
      <c r="I389" s="19">
        <f t="shared" si="21"/>
        <v>5004.02</v>
      </c>
      <c r="J389" s="19">
        <f t="shared" si="22"/>
        <v>5771.04</v>
      </c>
      <c r="K389" s="19">
        <f t="shared" si="23"/>
        <v>7463.400000000001</v>
      </c>
      <c r="L389" s="24">
        <v>7.92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45276</v>
      </c>
      <c r="B390" s="18">
        <v>21</v>
      </c>
      <c r="C390" s="23">
        <v>2176.51</v>
      </c>
      <c r="D390" s="23">
        <v>4.68</v>
      </c>
      <c r="E390" s="23">
        <v>0</v>
      </c>
      <c r="F390" s="23">
        <v>2193.73</v>
      </c>
      <c r="G390" s="23">
        <v>837</v>
      </c>
      <c r="H390" s="19">
        <f t="shared" si="20"/>
        <v>4516.660000000001</v>
      </c>
      <c r="I390" s="19">
        <f t="shared" si="21"/>
        <v>4998.900000000001</v>
      </c>
      <c r="J390" s="19">
        <f t="shared" si="22"/>
        <v>5765.920000000001</v>
      </c>
      <c r="K390" s="19">
        <f t="shared" si="23"/>
        <v>7458.280000000001</v>
      </c>
      <c r="L390" s="24">
        <v>4.68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45276</v>
      </c>
      <c r="B391" s="18">
        <v>22</v>
      </c>
      <c r="C391" s="23">
        <v>2164.51</v>
      </c>
      <c r="D391" s="23">
        <v>26.89</v>
      </c>
      <c r="E391" s="23">
        <v>0</v>
      </c>
      <c r="F391" s="23">
        <v>2181.73</v>
      </c>
      <c r="G391" s="23">
        <v>837</v>
      </c>
      <c r="H391" s="19">
        <f t="shared" si="20"/>
        <v>4504.660000000001</v>
      </c>
      <c r="I391" s="19">
        <f t="shared" si="21"/>
        <v>4986.900000000001</v>
      </c>
      <c r="J391" s="19">
        <f t="shared" si="22"/>
        <v>5753.920000000001</v>
      </c>
      <c r="K391" s="19">
        <f t="shared" si="23"/>
        <v>7446.280000000001</v>
      </c>
      <c r="L391" s="24">
        <v>26.89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45276</v>
      </c>
      <c r="B392" s="18">
        <v>23</v>
      </c>
      <c r="C392" s="23">
        <v>2120.04</v>
      </c>
      <c r="D392" s="23">
        <v>0</v>
      </c>
      <c r="E392" s="23">
        <v>32.74</v>
      </c>
      <c r="F392" s="23">
        <v>2137.26</v>
      </c>
      <c r="G392" s="23">
        <v>837</v>
      </c>
      <c r="H392" s="19">
        <f t="shared" si="20"/>
        <v>4460.1900000000005</v>
      </c>
      <c r="I392" s="19">
        <f t="shared" si="21"/>
        <v>4942.43</v>
      </c>
      <c r="J392" s="19">
        <f t="shared" si="22"/>
        <v>5709.45</v>
      </c>
      <c r="K392" s="19">
        <f t="shared" si="23"/>
        <v>7401.81</v>
      </c>
      <c r="L392" s="24">
        <v>0</v>
      </c>
      <c r="M392" s="31">
        <v>32.74</v>
      </c>
      <c r="V392" s="17"/>
      <c r="W392" s="17"/>
    </row>
    <row r="393" spans="1:23" s="16" customFormat="1" ht="14.25" customHeight="1">
      <c r="A393" s="30">
        <f>'до 150 кВт'!A393</f>
        <v>45277</v>
      </c>
      <c r="B393" s="18">
        <v>0</v>
      </c>
      <c r="C393" s="23">
        <v>2058.01</v>
      </c>
      <c r="D393" s="23">
        <v>0</v>
      </c>
      <c r="E393" s="23">
        <v>645.68</v>
      </c>
      <c r="F393" s="23">
        <v>2075.23</v>
      </c>
      <c r="G393" s="23">
        <v>837</v>
      </c>
      <c r="H393" s="19">
        <f t="shared" si="20"/>
        <v>4398.160000000001</v>
      </c>
      <c r="I393" s="19">
        <f t="shared" si="21"/>
        <v>4880.400000000001</v>
      </c>
      <c r="J393" s="19">
        <f t="shared" si="22"/>
        <v>5647.420000000001</v>
      </c>
      <c r="K393" s="19">
        <f t="shared" si="23"/>
        <v>7339.780000000001</v>
      </c>
      <c r="L393" s="24">
        <v>0</v>
      </c>
      <c r="M393" s="31">
        <v>645.68</v>
      </c>
      <c r="V393" s="17"/>
      <c r="W393" s="17"/>
    </row>
    <row r="394" spans="1:23" s="16" customFormat="1" ht="14.25" customHeight="1">
      <c r="A394" s="30">
        <f>'до 150 кВт'!A394</f>
        <v>45277</v>
      </c>
      <c r="B394" s="18">
        <v>1</v>
      </c>
      <c r="C394" s="23">
        <v>1564.17</v>
      </c>
      <c r="D394" s="23">
        <v>0</v>
      </c>
      <c r="E394" s="23">
        <v>319.43</v>
      </c>
      <c r="F394" s="23">
        <v>1581.39</v>
      </c>
      <c r="G394" s="23">
        <v>837</v>
      </c>
      <c r="H394" s="19">
        <f aca="true" t="shared" si="24" ref="H394:H457">SUM($C394,$G394,$R$5,$R$6)</f>
        <v>3904.32</v>
      </c>
      <c r="I394" s="19">
        <f aca="true" t="shared" si="25" ref="I394:I457">SUM($C394,$G394,$S$5,$S$6)</f>
        <v>4386.56</v>
      </c>
      <c r="J394" s="19">
        <f aca="true" t="shared" si="26" ref="J394:J457">SUM($C394,$G394,$T$5,$T$6)</f>
        <v>5153.580000000001</v>
      </c>
      <c r="K394" s="19">
        <f aca="true" t="shared" si="27" ref="K394:K457">SUM($C394,$G394,$U$5,$U$6)</f>
        <v>6845.9400000000005</v>
      </c>
      <c r="L394" s="24">
        <v>0</v>
      </c>
      <c r="M394" s="31">
        <v>319.43</v>
      </c>
      <c r="V394" s="17"/>
      <c r="W394" s="17"/>
    </row>
    <row r="395" spans="1:23" s="16" customFormat="1" ht="14.25" customHeight="1">
      <c r="A395" s="30">
        <f>'до 150 кВт'!A395</f>
        <v>45277</v>
      </c>
      <c r="B395" s="18">
        <v>2</v>
      </c>
      <c r="C395" s="23">
        <v>1365.11</v>
      </c>
      <c r="D395" s="23">
        <v>0</v>
      </c>
      <c r="E395" s="23">
        <v>104.77</v>
      </c>
      <c r="F395" s="23">
        <v>1382.33</v>
      </c>
      <c r="G395" s="23">
        <v>837</v>
      </c>
      <c r="H395" s="19">
        <f t="shared" si="24"/>
        <v>3705.2599999999998</v>
      </c>
      <c r="I395" s="19">
        <f t="shared" si="25"/>
        <v>4187.5</v>
      </c>
      <c r="J395" s="19">
        <f t="shared" si="26"/>
        <v>4954.5199999999995</v>
      </c>
      <c r="K395" s="19">
        <f t="shared" si="27"/>
        <v>6646.88</v>
      </c>
      <c r="L395" s="24">
        <v>0</v>
      </c>
      <c r="M395" s="31">
        <v>104.77</v>
      </c>
      <c r="V395" s="17"/>
      <c r="W395" s="17"/>
    </row>
    <row r="396" spans="1:23" s="16" customFormat="1" ht="14.25" customHeight="1">
      <c r="A396" s="30">
        <f>'до 150 кВт'!A396</f>
        <v>45277</v>
      </c>
      <c r="B396" s="18">
        <v>3</v>
      </c>
      <c r="C396" s="23">
        <v>1348.98</v>
      </c>
      <c r="D396" s="23">
        <v>93.32</v>
      </c>
      <c r="E396" s="23">
        <v>0</v>
      </c>
      <c r="F396" s="23">
        <v>1366.2</v>
      </c>
      <c r="G396" s="23">
        <v>837</v>
      </c>
      <c r="H396" s="19">
        <f t="shared" si="24"/>
        <v>3689.1299999999997</v>
      </c>
      <c r="I396" s="19">
        <f t="shared" si="25"/>
        <v>4171.37</v>
      </c>
      <c r="J396" s="19">
        <f t="shared" si="26"/>
        <v>4938.39</v>
      </c>
      <c r="K396" s="19">
        <f t="shared" si="27"/>
        <v>6630.750000000001</v>
      </c>
      <c r="L396" s="24">
        <v>93.32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45277</v>
      </c>
      <c r="B397" s="18">
        <v>4</v>
      </c>
      <c r="C397" s="23">
        <v>1324.72</v>
      </c>
      <c r="D397" s="23">
        <v>90.14</v>
      </c>
      <c r="E397" s="23">
        <v>0</v>
      </c>
      <c r="F397" s="23">
        <v>1341.94</v>
      </c>
      <c r="G397" s="23">
        <v>837</v>
      </c>
      <c r="H397" s="19">
        <f t="shared" si="24"/>
        <v>3664.8700000000003</v>
      </c>
      <c r="I397" s="19">
        <f t="shared" si="25"/>
        <v>4147.110000000001</v>
      </c>
      <c r="J397" s="19">
        <f t="shared" si="26"/>
        <v>4914.13</v>
      </c>
      <c r="K397" s="19">
        <f t="shared" si="27"/>
        <v>6606.490000000001</v>
      </c>
      <c r="L397" s="24">
        <v>90.14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45277</v>
      </c>
      <c r="B398" s="18">
        <v>5</v>
      </c>
      <c r="C398" s="23">
        <v>1365.02</v>
      </c>
      <c r="D398" s="23">
        <v>115.61</v>
      </c>
      <c r="E398" s="23">
        <v>0</v>
      </c>
      <c r="F398" s="23">
        <v>1382.24</v>
      </c>
      <c r="G398" s="23">
        <v>837</v>
      </c>
      <c r="H398" s="19">
        <f t="shared" si="24"/>
        <v>3705.1699999999996</v>
      </c>
      <c r="I398" s="19">
        <f t="shared" si="25"/>
        <v>4187.410000000001</v>
      </c>
      <c r="J398" s="19">
        <f t="shared" si="26"/>
        <v>4954.43</v>
      </c>
      <c r="K398" s="19">
        <f t="shared" si="27"/>
        <v>6646.79</v>
      </c>
      <c r="L398" s="24">
        <v>115.61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45277</v>
      </c>
      <c r="B399" s="18">
        <v>6</v>
      </c>
      <c r="C399" s="23">
        <v>1939.37</v>
      </c>
      <c r="D399" s="23">
        <v>266.06</v>
      </c>
      <c r="E399" s="23">
        <v>0</v>
      </c>
      <c r="F399" s="23">
        <v>1956.59</v>
      </c>
      <c r="G399" s="23">
        <v>837</v>
      </c>
      <c r="H399" s="19">
        <f t="shared" si="24"/>
        <v>4279.52</v>
      </c>
      <c r="I399" s="19">
        <f t="shared" si="25"/>
        <v>4761.76</v>
      </c>
      <c r="J399" s="19">
        <f t="shared" si="26"/>
        <v>5528.78</v>
      </c>
      <c r="K399" s="19">
        <f t="shared" si="27"/>
        <v>7221.14</v>
      </c>
      <c r="L399" s="24">
        <v>266.06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45277</v>
      </c>
      <c r="B400" s="18">
        <v>7</v>
      </c>
      <c r="C400" s="23">
        <v>1787.89</v>
      </c>
      <c r="D400" s="23">
        <v>774.16</v>
      </c>
      <c r="E400" s="23">
        <v>0</v>
      </c>
      <c r="F400" s="23">
        <v>1805.11</v>
      </c>
      <c r="G400" s="23">
        <v>837</v>
      </c>
      <c r="H400" s="19">
        <f t="shared" si="24"/>
        <v>4128.040000000001</v>
      </c>
      <c r="I400" s="19">
        <f t="shared" si="25"/>
        <v>4610.280000000001</v>
      </c>
      <c r="J400" s="19">
        <f t="shared" si="26"/>
        <v>5377.3</v>
      </c>
      <c r="K400" s="19">
        <f t="shared" si="27"/>
        <v>7069.660000000001</v>
      </c>
      <c r="L400" s="24">
        <v>774.16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45277</v>
      </c>
      <c r="B401" s="18">
        <v>8</v>
      </c>
      <c r="C401" s="23">
        <v>2093.3</v>
      </c>
      <c r="D401" s="23">
        <v>627.42</v>
      </c>
      <c r="E401" s="23">
        <v>0</v>
      </c>
      <c r="F401" s="23">
        <v>2110.52</v>
      </c>
      <c r="G401" s="23">
        <v>837</v>
      </c>
      <c r="H401" s="19">
        <f t="shared" si="24"/>
        <v>4433.450000000001</v>
      </c>
      <c r="I401" s="19">
        <f t="shared" si="25"/>
        <v>4915.6900000000005</v>
      </c>
      <c r="J401" s="19">
        <f t="shared" si="26"/>
        <v>5682.71</v>
      </c>
      <c r="K401" s="19">
        <f t="shared" si="27"/>
        <v>7375.070000000001</v>
      </c>
      <c r="L401" s="24">
        <v>627.42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45277</v>
      </c>
      <c r="B402" s="18">
        <v>9</v>
      </c>
      <c r="C402" s="23">
        <v>2071.39</v>
      </c>
      <c r="D402" s="23">
        <v>517.54</v>
      </c>
      <c r="E402" s="23">
        <v>0</v>
      </c>
      <c r="F402" s="23">
        <v>2088.61</v>
      </c>
      <c r="G402" s="23">
        <v>837</v>
      </c>
      <c r="H402" s="19">
        <f t="shared" si="24"/>
        <v>4411.54</v>
      </c>
      <c r="I402" s="19">
        <f t="shared" si="25"/>
        <v>4893.78</v>
      </c>
      <c r="J402" s="19">
        <f t="shared" si="26"/>
        <v>5660.8</v>
      </c>
      <c r="K402" s="19">
        <f t="shared" si="27"/>
        <v>7353.160000000001</v>
      </c>
      <c r="L402" s="24">
        <v>517.54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45277</v>
      </c>
      <c r="B403" s="18">
        <v>10</v>
      </c>
      <c r="C403" s="23">
        <v>2113.17</v>
      </c>
      <c r="D403" s="23">
        <v>869.71</v>
      </c>
      <c r="E403" s="23">
        <v>0</v>
      </c>
      <c r="F403" s="23">
        <v>2130.39</v>
      </c>
      <c r="G403" s="23">
        <v>837</v>
      </c>
      <c r="H403" s="19">
        <f t="shared" si="24"/>
        <v>4453.320000000001</v>
      </c>
      <c r="I403" s="19">
        <f t="shared" si="25"/>
        <v>4935.56</v>
      </c>
      <c r="J403" s="19">
        <f t="shared" si="26"/>
        <v>5702.580000000001</v>
      </c>
      <c r="K403" s="19">
        <f t="shared" si="27"/>
        <v>7394.9400000000005</v>
      </c>
      <c r="L403" s="24">
        <v>869.71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45277</v>
      </c>
      <c r="B404" s="18">
        <v>11</v>
      </c>
      <c r="C404" s="23">
        <v>2160.19</v>
      </c>
      <c r="D404" s="23">
        <v>504.43</v>
      </c>
      <c r="E404" s="23">
        <v>0</v>
      </c>
      <c r="F404" s="23">
        <v>2177.41</v>
      </c>
      <c r="G404" s="23">
        <v>837</v>
      </c>
      <c r="H404" s="19">
        <f t="shared" si="24"/>
        <v>4500.34</v>
      </c>
      <c r="I404" s="19">
        <f t="shared" si="25"/>
        <v>4982.580000000001</v>
      </c>
      <c r="J404" s="19">
        <f t="shared" si="26"/>
        <v>5749.6</v>
      </c>
      <c r="K404" s="19">
        <f t="shared" si="27"/>
        <v>7441.96</v>
      </c>
      <c r="L404" s="24">
        <v>504.43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45277</v>
      </c>
      <c r="B405" s="18">
        <v>12</v>
      </c>
      <c r="C405" s="23">
        <v>2155.98</v>
      </c>
      <c r="D405" s="23">
        <v>748.48</v>
      </c>
      <c r="E405" s="23">
        <v>0</v>
      </c>
      <c r="F405" s="23">
        <v>2173.2</v>
      </c>
      <c r="G405" s="23">
        <v>837</v>
      </c>
      <c r="H405" s="19">
        <f t="shared" si="24"/>
        <v>4496.13</v>
      </c>
      <c r="I405" s="19">
        <f t="shared" si="25"/>
        <v>4978.37</v>
      </c>
      <c r="J405" s="19">
        <f t="shared" si="26"/>
        <v>5745.39</v>
      </c>
      <c r="K405" s="19">
        <f t="shared" si="27"/>
        <v>7437.750000000001</v>
      </c>
      <c r="L405" s="24">
        <v>748.48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45277</v>
      </c>
      <c r="B406" s="18">
        <v>13</v>
      </c>
      <c r="C406" s="23">
        <v>2144.38</v>
      </c>
      <c r="D406" s="23">
        <v>69.59</v>
      </c>
      <c r="E406" s="23">
        <v>0</v>
      </c>
      <c r="F406" s="23">
        <v>2161.6</v>
      </c>
      <c r="G406" s="23">
        <v>837</v>
      </c>
      <c r="H406" s="19">
        <f t="shared" si="24"/>
        <v>4484.530000000001</v>
      </c>
      <c r="I406" s="19">
        <f t="shared" si="25"/>
        <v>4966.77</v>
      </c>
      <c r="J406" s="19">
        <f t="shared" si="26"/>
        <v>5733.79</v>
      </c>
      <c r="K406" s="19">
        <f t="shared" si="27"/>
        <v>7426.150000000001</v>
      </c>
      <c r="L406" s="24">
        <v>69.59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45277</v>
      </c>
      <c r="B407" s="18">
        <v>14</v>
      </c>
      <c r="C407" s="23">
        <v>2157.5</v>
      </c>
      <c r="D407" s="23">
        <v>48.21</v>
      </c>
      <c r="E407" s="23">
        <v>0</v>
      </c>
      <c r="F407" s="23">
        <v>2174.72</v>
      </c>
      <c r="G407" s="23">
        <v>837</v>
      </c>
      <c r="H407" s="19">
        <f t="shared" si="24"/>
        <v>4497.650000000001</v>
      </c>
      <c r="I407" s="19">
        <f t="shared" si="25"/>
        <v>4979.89</v>
      </c>
      <c r="J407" s="19">
        <f t="shared" si="26"/>
        <v>5746.910000000001</v>
      </c>
      <c r="K407" s="19">
        <f t="shared" si="27"/>
        <v>7439.27</v>
      </c>
      <c r="L407" s="24">
        <v>48.21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45277</v>
      </c>
      <c r="B408" s="18">
        <v>15</v>
      </c>
      <c r="C408" s="23">
        <v>2164.59</v>
      </c>
      <c r="D408" s="23">
        <v>83.48</v>
      </c>
      <c r="E408" s="23">
        <v>0</v>
      </c>
      <c r="F408" s="23">
        <v>2181.81</v>
      </c>
      <c r="G408" s="23">
        <v>837</v>
      </c>
      <c r="H408" s="19">
        <f t="shared" si="24"/>
        <v>4504.740000000001</v>
      </c>
      <c r="I408" s="19">
        <f t="shared" si="25"/>
        <v>4986.9800000000005</v>
      </c>
      <c r="J408" s="19">
        <f t="shared" si="26"/>
        <v>5754.000000000001</v>
      </c>
      <c r="K408" s="19">
        <f t="shared" si="27"/>
        <v>7446.360000000001</v>
      </c>
      <c r="L408" s="24">
        <v>83.48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45277</v>
      </c>
      <c r="B409" s="18">
        <v>16</v>
      </c>
      <c r="C409" s="23">
        <v>2115.27</v>
      </c>
      <c r="D409" s="23">
        <v>287.07</v>
      </c>
      <c r="E409" s="23">
        <v>0</v>
      </c>
      <c r="F409" s="23">
        <v>2132.49</v>
      </c>
      <c r="G409" s="23">
        <v>837</v>
      </c>
      <c r="H409" s="19">
        <f t="shared" si="24"/>
        <v>4455.42</v>
      </c>
      <c r="I409" s="19">
        <f t="shared" si="25"/>
        <v>4937.660000000001</v>
      </c>
      <c r="J409" s="19">
        <f t="shared" si="26"/>
        <v>5704.68</v>
      </c>
      <c r="K409" s="19">
        <f t="shared" si="27"/>
        <v>7397.04</v>
      </c>
      <c r="L409" s="24">
        <v>287.07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45277</v>
      </c>
      <c r="B410" s="18">
        <v>17</v>
      </c>
      <c r="C410" s="23">
        <v>2154.99</v>
      </c>
      <c r="D410" s="23">
        <v>45.28</v>
      </c>
      <c r="E410" s="23">
        <v>0</v>
      </c>
      <c r="F410" s="23">
        <v>2172.21</v>
      </c>
      <c r="G410" s="23">
        <v>837</v>
      </c>
      <c r="H410" s="19">
        <f t="shared" si="24"/>
        <v>4495.14</v>
      </c>
      <c r="I410" s="19">
        <f t="shared" si="25"/>
        <v>4977.38</v>
      </c>
      <c r="J410" s="19">
        <f t="shared" si="26"/>
        <v>5744.400000000001</v>
      </c>
      <c r="K410" s="19">
        <f t="shared" si="27"/>
        <v>7436.76</v>
      </c>
      <c r="L410" s="24">
        <v>45.28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45277</v>
      </c>
      <c r="B411" s="18">
        <v>18</v>
      </c>
      <c r="C411" s="23">
        <v>2162.4</v>
      </c>
      <c r="D411" s="23">
        <v>69.09</v>
      </c>
      <c r="E411" s="23">
        <v>0</v>
      </c>
      <c r="F411" s="23">
        <v>2179.62</v>
      </c>
      <c r="G411" s="23">
        <v>837</v>
      </c>
      <c r="H411" s="19">
        <f t="shared" si="24"/>
        <v>4502.55</v>
      </c>
      <c r="I411" s="19">
        <f t="shared" si="25"/>
        <v>4984.79</v>
      </c>
      <c r="J411" s="19">
        <f t="shared" si="26"/>
        <v>5751.81</v>
      </c>
      <c r="K411" s="19">
        <f t="shared" si="27"/>
        <v>7444.170000000001</v>
      </c>
      <c r="L411" s="24">
        <v>69.09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45277</v>
      </c>
      <c r="B412" s="18">
        <v>19</v>
      </c>
      <c r="C412" s="23">
        <v>2127.64</v>
      </c>
      <c r="D412" s="23">
        <v>85.56</v>
      </c>
      <c r="E412" s="23">
        <v>0</v>
      </c>
      <c r="F412" s="23">
        <v>2144.86</v>
      </c>
      <c r="G412" s="23">
        <v>837</v>
      </c>
      <c r="H412" s="19">
        <f t="shared" si="24"/>
        <v>4467.79</v>
      </c>
      <c r="I412" s="19">
        <f t="shared" si="25"/>
        <v>4950.03</v>
      </c>
      <c r="J412" s="19">
        <f t="shared" si="26"/>
        <v>5717.05</v>
      </c>
      <c r="K412" s="19">
        <f t="shared" si="27"/>
        <v>7409.410000000001</v>
      </c>
      <c r="L412" s="24">
        <v>85.56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45277</v>
      </c>
      <c r="B413" s="18">
        <v>20</v>
      </c>
      <c r="C413" s="23">
        <v>2133.57</v>
      </c>
      <c r="D413" s="23">
        <v>31.78</v>
      </c>
      <c r="E413" s="23">
        <v>0</v>
      </c>
      <c r="F413" s="23">
        <v>2150.79</v>
      </c>
      <c r="G413" s="23">
        <v>837</v>
      </c>
      <c r="H413" s="19">
        <f t="shared" si="24"/>
        <v>4473.72</v>
      </c>
      <c r="I413" s="19">
        <f t="shared" si="25"/>
        <v>4955.96</v>
      </c>
      <c r="J413" s="19">
        <f t="shared" si="26"/>
        <v>5722.9800000000005</v>
      </c>
      <c r="K413" s="19">
        <f t="shared" si="27"/>
        <v>7415.340000000001</v>
      </c>
      <c r="L413" s="24">
        <v>31.78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45277</v>
      </c>
      <c r="B414" s="18">
        <v>21</v>
      </c>
      <c r="C414" s="23">
        <v>2145.96</v>
      </c>
      <c r="D414" s="23">
        <v>0</v>
      </c>
      <c r="E414" s="23">
        <v>55.7</v>
      </c>
      <c r="F414" s="23">
        <v>2163.18</v>
      </c>
      <c r="G414" s="23">
        <v>837</v>
      </c>
      <c r="H414" s="19">
        <f t="shared" si="24"/>
        <v>4486.110000000001</v>
      </c>
      <c r="I414" s="19">
        <f t="shared" si="25"/>
        <v>4968.35</v>
      </c>
      <c r="J414" s="19">
        <f t="shared" si="26"/>
        <v>5735.37</v>
      </c>
      <c r="K414" s="19">
        <f t="shared" si="27"/>
        <v>7427.7300000000005</v>
      </c>
      <c r="L414" s="24">
        <v>0</v>
      </c>
      <c r="M414" s="31">
        <v>55.7</v>
      </c>
      <c r="V414" s="17"/>
      <c r="W414" s="17"/>
    </row>
    <row r="415" spans="1:23" s="16" customFormat="1" ht="14.25" customHeight="1">
      <c r="A415" s="30">
        <f>'до 150 кВт'!A415</f>
        <v>45277</v>
      </c>
      <c r="B415" s="18">
        <v>22</v>
      </c>
      <c r="C415" s="23">
        <v>2127.77</v>
      </c>
      <c r="D415" s="23">
        <v>0</v>
      </c>
      <c r="E415" s="23">
        <v>52.22</v>
      </c>
      <c r="F415" s="23">
        <v>2144.99</v>
      </c>
      <c r="G415" s="23">
        <v>837</v>
      </c>
      <c r="H415" s="19">
        <f t="shared" si="24"/>
        <v>4467.92</v>
      </c>
      <c r="I415" s="19">
        <f t="shared" si="25"/>
        <v>4950.160000000001</v>
      </c>
      <c r="J415" s="19">
        <f t="shared" si="26"/>
        <v>5717.18</v>
      </c>
      <c r="K415" s="19">
        <f t="shared" si="27"/>
        <v>7409.54</v>
      </c>
      <c r="L415" s="24">
        <v>0</v>
      </c>
      <c r="M415" s="31">
        <v>52.22</v>
      </c>
      <c r="V415" s="17"/>
      <c r="W415" s="17"/>
    </row>
    <row r="416" spans="1:23" s="16" customFormat="1" ht="14.25" customHeight="1">
      <c r="A416" s="30">
        <f>'до 150 кВт'!A416</f>
        <v>45277</v>
      </c>
      <c r="B416" s="18">
        <v>23</v>
      </c>
      <c r="C416" s="23">
        <v>1513.67</v>
      </c>
      <c r="D416" s="23">
        <v>188.17</v>
      </c>
      <c r="E416" s="23">
        <v>0</v>
      </c>
      <c r="F416" s="23">
        <v>1530.89</v>
      </c>
      <c r="G416" s="23">
        <v>837</v>
      </c>
      <c r="H416" s="19">
        <f t="shared" si="24"/>
        <v>3853.82</v>
      </c>
      <c r="I416" s="19">
        <f t="shared" si="25"/>
        <v>4336.06</v>
      </c>
      <c r="J416" s="19">
        <f t="shared" si="26"/>
        <v>5103.080000000001</v>
      </c>
      <c r="K416" s="19">
        <f t="shared" si="27"/>
        <v>6795.4400000000005</v>
      </c>
      <c r="L416" s="24">
        <v>188.17</v>
      </c>
      <c r="M416" s="31">
        <v>0</v>
      </c>
      <c r="V416" s="17"/>
      <c r="W416" s="17"/>
    </row>
    <row r="417" spans="1:23" s="16" customFormat="1" ht="14.25" customHeight="1">
      <c r="A417" s="30">
        <f>'до 150 кВт'!A417</f>
        <v>45278</v>
      </c>
      <c r="B417" s="18">
        <v>0</v>
      </c>
      <c r="C417" s="23">
        <v>1346.48</v>
      </c>
      <c r="D417" s="23">
        <v>42.75</v>
      </c>
      <c r="E417" s="23">
        <v>0</v>
      </c>
      <c r="F417" s="23">
        <v>1363.7</v>
      </c>
      <c r="G417" s="23">
        <v>837</v>
      </c>
      <c r="H417" s="19">
        <f t="shared" si="24"/>
        <v>3686.6299999999997</v>
      </c>
      <c r="I417" s="19">
        <f t="shared" si="25"/>
        <v>4168.87</v>
      </c>
      <c r="J417" s="19">
        <f t="shared" si="26"/>
        <v>4935.89</v>
      </c>
      <c r="K417" s="19">
        <f t="shared" si="27"/>
        <v>6628.250000000001</v>
      </c>
      <c r="L417" s="24">
        <v>42.75</v>
      </c>
      <c r="M417" s="31">
        <v>0</v>
      </c>
      <c r="V417" s="17"/>
      <c r="W417" s="17"/>
    </row>
    <row r="418" spans="1:23" s="16" customFormat="1" ht="14.25" customHeight="1">
      <c r="A418" s="30">
        <f>'до 150 кВт'!A418</f>
        <v>45278</v>
      </c>
      <c r="B418" s="18">
        <v>1</v>
      </c>
      <c r="C418" s="23">
        <v>1208.82</v>
      </c>
      <c r="D418" s="23">
        <v>0</v>
      </c>
      <c r="E418" s="23">
        <v>10.24</v>
      </c>
      <c r="F418" s="23">
        <v>1226.04</v>
      </c>
      <c r="G418" s="23">
        <v>837</v>
      </c>
      <c r="H418" s="19">
        <f t="shared" si="24"/>
        <v>3548.97</v>
      </c>
      <c r="I418" s="19">
        <f t="shared" si="25"/>
        <v>4031.2099999999996</v>
      </c>
      <c r="J418" s="19">
        <f t="shared" si="26"/>
        <v>4798.2300000000005</v>
      </c>
      <c r="K418" s="19">
        <f t="shared" si="27"/>
        <v>6490.59</v>
      </c>
      <c r="L418" s="24">
        <v>0</v>
      </c>
      <c r="M418" s="31">
        <v>10.24</v>
      </c>
      <c r="V418" s="17"/>
      <c r="W418" s="17"/>
    </row>
    <row r="419" spans="1:23" s="16" customFormat="1" ht="14.25" customHeight="1">
      <c r="A419" s="30">
        <f>'до 150 кВт'!A419</f>
        <v>45278</v>
      </c>
      <c r="B419" s="18">
        <v>2</v>
      </c>
      <c r="C419" s="23">
        <v>1110.84</v>
      </c>
      <c r="D419" s="23">
        <v>0</v>
      </c>
      <c r="E419" s="23">
        <v>12.01</v>
      </c>
      <c r="F419" s="23">
        <v>1128.06</v>
      </c>
      <c r="G419" s="23">
        <v>837</v>
      </c>
      <c r="H419" s="19">
        <f t="shared" si="24"/>
        <v>3450.99</v>
      </c>
      <c r="I419" s="19">
        <f t="shared" si="25"/>
        <v>3933.23</v>
      </c>
      <c r="J419" s="19">
        <f t="shared" si="26"/>
        <v>4700.25</v>
      </c>
      <c r="K419" s="19">
        <f t="shared" si="27"/>
        <v>6392.610000000001</v>
      </c>
      <c r="L419" s="24">
        <v>0</v>
      </c>
      <c r="M419" s="31">
        <v>12.01</v>
      </c>
      <c r="V419" s="17"/>
      <c r="W419" s="17"/>
    </row>
    <row r="420" spans="1:23" s="16" customFormat="1" ht="14.25" customHeight="1">
      <c r="A420" s="30">
        <f>'до 150 кВт'!A420</f>
        <v>45278</v>
      </c>
      <c r="B420" s="18">
        <v>3</v>
      </c>
      <c r="C420" s="23">
        <v>1106.36</v>
      </c>
      <c r="D420" s="23">
        <v>0</v>
      </c>
      <c r="E420" s="23">
        <v>6.68</v>
      </c>
      <c r="F420" s="23">
        <v>1123.58</v>
      </c>
      <c r="G420" s="23">
        <v>837</v>
      </c>
      <c r="H420" s="19">
        <f t="shared" si="24"/>
        <v>3446.5099999999998</v>
      </c>
      <c r="I420" s="19">
        <f t="shared" si="25"/>
        <v>3928.7499999999995</v>
      </c>
      <c r="J420" s="19">
        <f t="shared" si="26"/>
        <v>4695.77</v>
      </c>
      <c r="K420" s="19">
        <f t="shared" si="27"/>
        <v>6388.13</v>
      </c>
      <c r="L420" s="24">
        <v>0</v>
      </c>
      <c r="M420" s="31">
        <v>6.68</v>
      </c>
      <c r="V420" s="17"/>
      <c r="W420" s="17"/>
    </row>
    <row r="421" spans="1:23" s="16" customFormat="1" ht="14.25" customHeight="1">
      <c r="A421" s="30">
        <f>'до 150 кВт'!A421</f>
        <v>45278</v>
      </c>
      <c r="B421" s="18">
        <v>4</v>
      </c>
      <c r="C421" s="23">
        <v>1116.98</v>
      </c>
      <c r="D421" s="23">
        <v>24.12</v>
      </c>
      <c r="E421" s="23">
        <v>0</v>
      </c>
      <c r="F421" s="23">
        <v>1134.2</v>
      </c>
      <c r="G421" s="23">
        <v>837</v>
      </c>
      <c r="H421" s="19">
        <f t="shared" si="24"/>
        <v>3457.1299999999997</v>
      </c>
      <c r="I421" s="19">
        <f t="shared" si="25"/>
        <v>3939.37</v>
      </c>
      <c r="J421" s="19">
        <f t="shared" si="26"/>
        <v>4706.39</v>
      </c>
      <c r="K421" s="19">
        <f t="shared" si="27"/>
        <v>6398.750000000001</v>
      </c>
      <c r="L421" s="24">
        <v>24.12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45278</v>
      </c>
      <c r="B422" s="18">
        <v>5</v>
      </c>
      <c r="C422" s="23">
        <v>1305.51</v>
      </c>
      <c r="D422" s="23">
        <v>65.05</v>
      </c>
      <c r="E422" s="23">
        <v>0</v>
      </c>
      <c r="F422" s="23">
        <v>1322.73</v>
      </c>
      <c r="G422" s="23">
        <v>837</v>
      </c>
      <c r="H422" s="19">
        <f t="shared" si="24"/>
        <v>3645.6600000000003</v>
      </c>
      <c r="I422" s="19">
        <f t="shared" si="25"/>
        <v>4127.900000000001</v>
      </c>
      <c r="J422" s="19">
        <f t="shared" si="26"/>
        <v>4894.920000000001</v>
      </c>
      <c r="K422" s="19">
        <f t="shared" si="27"/>
        <v>6587.280000000001</v>
      </c>
      <c r="L422" s="24">
        <v>65.05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45278</v>
      </c>
      <c r="B423" s="18">
        <v>6</v>
      </c>
      <c r="C423" s="23">
        <v>1636.88</v>
      </c>
      <c r="D423" s="23">
        <v>332.26</v>
      </c>
      <c r="E423" s="23">
        <v>0</v>
      </c>
      <c r="F423" s="23">
        <v>1654.1</v>
      </c>
      <c r="G423" s="23">
        <v>837</v>
      </c>
      <c r="H423" s="19">
        <f t="shared" si="24"/>
        <v>3977.03</v>
      </c>
      <c r="I423" s="19">
        <f t="shared" si="25"/>
        <v>4459.27</v>
      </c>
      <c r="J423" s="19">
        <f t="shared" si="26"/>
        <v>5226.29</v>
      </c>
      <c r="K423" s="19">
        <f t="shared" si="27"/>
        <v>6918.650000000001</v>
      </c>
      <c r="L423" s="24">
        <v>332.26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45278</v>
      </c>
      <c r="B424" s="18">
        <v>7</v>
      </c>
      <c r="C424" s="23">
        <v>1973.45</v>
      </c>
      <c r="D424" s="23">
        <v>147.23</v>
      </c>
      <c r="E424" s="23">
        <v>0</v>
      </c>
      <c r="F424" s="23">
        <v>1990.67</v>
      </c>
      <c r="G424" s="23">
        <v>837</v>
      </c>
      <c r="H424" s="19">
        <f t="shared" si="24"/>
        <v>4313.6</v>
      </c>
      <c r="I424" s="19">
        <f t="shared" si="25"/>
        <v>4795.84</v>
      </c>
      <c r="J424" s="19">
        <f t="shared" si="26"/>
        <v>5562.86</v>
      </c>
      <c r="K424" s="19">
        <f t="shared" si="27"/>
        <v>7255.22</v>
      </c>
      <c r="L424" s="24">
        <v>147.23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45278</v>
      </c>
      <c r="B425" s="18">
        <v>8</v>
      </c>
      <c r="C425" s="23">
        <v>2141.37</v>
      </c>
      <c r="D425" s="23">
        <v>151.56</v>
      </c>
      <c r="E425" s="23">
        <v>0</v>
      </c>
      <c r="F425" s="23">
        <v>2158.59</v>
      </c>
      <c r="G425" s="23">
        <v>837</v>
      </c>
      <c r="H425" s="19">
        <f t="shared" si="24"/>
        <v>4481.52</v>
      </c>
      <c r="I425" s="19">
        <f t="shared" si="25"/>
        <v>4963.76</v>
      </c>
      <c r="J425" s="19">
        <f t="shared" si="26"/>
        <v>5730.78</v>
      </c>
      <c r="K425" s="19">
        <f t="shared" si="27"/>
        <v>7423.14</v>
      </c>
      <c r="L425" s="24">
        <v>151.56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45278</v>
      </c>
      <c r="B426" s="18">
        <v>9</v>
      </c>
      <c r="C426" s="23">
        <v>2170.68</v>
      </c>
      <c r="D426" s="23">
        <v>42.58</v>
      </c>
      <c r="E426" s="23">
        <v>0</v>
      </c>
      <c r="F426" s="23">
        <v>2187.9</v>
      </c>
      <c r="G426" s="23">
        <v>837</v>
      </c>
      <c r="H426" s="19">
        <f t="shared" si="24"/>
        <v>4510.83</v>
      </c>
      <c r="I426" s="19">
        <f t="shared" si="25"/>
        <v>4993.070000000001</v>
      </c>
      <c r="J426" s="19">
        <f t="shared" si="26"/>
        <v>5760.09</v>
      </c>
      <c r="K426" s="19">
        <f t="shared" si="27"/>
        <v>7452.45</v>
      </c>
      <c r="L426" s="24">
        <v>42.58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45278</v>
      </c>
      <c r="B427" s="18">
        <v>10</v>
      </c>
      <c r="C427" s="23">
        <v>2175.46</v>
      </c>
      <c r="D427" s="23">
        <v>35.12</v>
      </c>
      <c r="E427" s="23">
        <v>0</v>
      </c>
      <c r="F427" s="23">
        <v>2192.68</v>
      </c>
      <c r="G427" s="23">
        <v>837</v>
      </c>
      <c r="H427" s="19">
        <f t="shared" si="24"/>
        <v>4515.610000000001</v>
      </c>
      <c r="I427" s="19">
        <f t="shared" si="25"/>
        <v>4997.85</v>
      </c>
      <c r="J427" s="19">
        <f t="shared" si="26"/>
        <v>5764.87</v>
      </c>
      <c r="K427" s="19">
        <f t="shared" si="27"/>
        <v>7457.2300000000005</v>
      </c>
      <c r="L427" s="24">
        <v>35.12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45278</v>
      </c>
      <c r="B428" s="18">
        <v>11</v>
      </c>
      <c r="C428" s="23">
        <v>2185.63</v>
      </c>
      <c r="D428" s="23">
        <v>5.35</v>
      </c>
      <c r="E428" s="23">
        <v>0</v>
      </c>
      <c r="F428" s="23">
        <v>2202.85</v>
      </c>
      <c r="G428" s="23">
        <v>837</v>
      </c>
      <c r="H428" s="19">
        <f t="shared" si="24"/>
        <v>4525.780000000001</v>
      </c>
      <c r="I428" s="19">
        <f t="shared" si="25"/>
        <v>5008.02</v>
      </c>
      <c r="J428" s="19">
        <f t="shared" si="26"/>
        <v>5775.04</v>
      </c>
      <c r="K428" s="19">
        <f t="shared" si="27"/>
        <v>7467.400000000001</v>
      </c>
      <c r="L428" s="24">
        <v>5.35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45278</v>
      </c>
      <c r="B429" s="18">
        <v>12</v>
      </c>
      <c r="C429" s="23">
        <v>2180.1</v>
      </c>
      <c r="D429" s="23">
        <v>22.39</v>
      </c>
      <c r="E429" s="23">
        <v>0</v>
      </c>
      <c r="F429" s="23">
        <v>2197.32</v>
      </c>
      <c r="G429" s="23">
        <v>837</v>
      </c>
      <c r="H429" s="19">
        <f t="shared" si="24"/>
        <v>4520.25</v>
      </c>
      <c r="I429" s="19">
        <f t="shared" si="25"/>
        <v>5002.490000000001</v>
      </c>
      <c r="J429" s="19">
        <f t="shared" si="26"/>
        <v>5769.51</v>
      </c>
      <c r="K429" s="19">
        <f t="shared" si="27"/>
        <v>7461.87</v>
      </c>
      <c r="L429" s="24">
        <v>22.39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45278</v>
      </c>
      <c r="B430" s="18">
        <v>13</v>
      </c>
      <c r="C430" s="23">
        <v>2184.65</v>
      </c>
      <c r="D430" s="23">
        <v>10.13</v>
      </c>
      <c r="E430" s="23">
        <v>0</v>
      </c>
      <c r="F430" s="23">
        <v>2201.87</v>
      </c>
      <c r="G430" s="23">
        <v>837</v>
      </c>
      <c r="H430" s="19">
        <f t="shared" si="24"/>
        <v>4524.8</v>
      </c>
      <c r="I430" s="19">
        <f t="shared" si="25"/>
        <v>5007.04</v>
      </c>
      <c r="J430" s="19">
        <f t="shared" si="26"/>
        <v>5774.06</v>
      </c>
      <c r="K430" s="19">
        <f t="shared" si="27"/>
        <v>7466.420000000001</v>
      </c>
      <c r="L430" s="24">
        <v>10.13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45278</v>
      </c>
      <c r="B431" s="18">
        <v>14</v>
      </c>
      <c r="C431" s="23">
        <v>2184.65</v>
      </c>
      <c r="D431" s="23">
        <v>15.62</v>
      </c>
      <c r="E431" s="23">
        <v>0</v>
      </c>
      <c r="F431" s="23">
        <v>2201.87</v>
      </c>
      <c r="G431" s="23">
        <v>837</v>
      </c>
      <c r="H431" s="19">
        <f t="shared" si="24"/>
        <v>4524.8</v>
      </c>
      <c r="I431" s="19">
        <f t="shared" si="25"/>
        <v>5007.04</v>
      </c>
      <c r="J431" s="19">
        <f t="shared" si="26"/>
        <v>5774.06</v>
      </c>
      <c r="K431" s="19">
        <f t="shared" si="27"/>
        <v>7466.420000000001</v>
      </c>
      <c r="L431" s="24">
        <v>15.62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45278</v>
      </c>
      <c r="B432" s="18">
        <v>15</v>
      </c>
      <c r="C432" s="23">
        <v>2182.39</v>
      </c>
      <c r="D432" s="23">
        <v>338.39</v>
      </c>
      <c r="E432" s="23">
        <v>0</v>
      </c>
      <c r="F432" s="23">
        <v>2199.61</v>
      </c>
      <c r="G432" s="23">
        <v>837</v>
      </c>
      <c r="H432" s="19">
        <f t="shared" si="24"/>
        <v>4522.54</v>
      </c>
      <c r="I432" s="19">
        <f t="shared" si="25"/>
        <v>5004.78</v>
      </c>
      <c r="J432" s="19">
        <f t="shared" si="26"/>
        <v>5771.8</v>
      </c>
      <c r="K432" s="19">
        <f t="shared" si="27"/>
        <v>7464.160000000001</v>
      </c>
      <c r="L432" s="24">
        <v>338.39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45278</v>
      </c>
      <c r="B433" s="18">
        <v>16</v>
      </c>
      <c r="C433" s="23">
        <v>2178.5</v>
      </c>
      <c r="D433" s="23">
        <v>147.2</v>
      </c>
      <c r="E433" s="23">
        <v>0</v>
      </c>
      <c r="F433" s="23">
        <v>2195.72</v>
      </c>
      <c r="G433" s="23">
        <v>837</v>
      </c>
      <c r="H433" s="19">
        <f t="shared" si="24"/>
        <v>4518.650000000001</v>
      </c>
      <c r="I433" s="19">
        <f t="shared" si="25"/>
        <v>5000.89</v>
      </c>
      <c r="J433" s="19">
        <f t="shared" si="26"/>
        <v>5767.910000000001</v>
      </c>
      <c r="K433" s="19">
        <f t="shared" si="27"/>
        <v>7460.27</v>
      </c>
      <c r="L433" s="24">
        <v>147.2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45278</v>
      </c>
      <c r="B434" s="18">
        <v>17</v>
      </c>
      <c r="C434" s="23">
        <v>2163.48</v>
      </c>
      <c r="D434" s="23">
        <v>4.56</v>
      </c>
      <c r="E434" s="23">
        <v>0</v>
      </c>
      <c r="F434" s="23">
        <v>2180.7</v>
      </c>
      <c r="G434" s="23">
        <v>837</v>
      </c>
      <c r="H434" s="19">
        <f t="shared" si="24"/>
        <v>4503.63</v>
      </c>
      <c r="I434" s="19">
        <f t="shared" si="25"/>
        <v>4985.87</v>
      </c>
      <c r="J434" s="19">
        <f t="shared" si="26"/>
        <v>5752.89</v>
      </c>
      <c r="K434" s="19">
        <f t="shared" si="27"/>
        <v>7445.250000000001</v>
      </c>
      <c r="L434" s="24">
        <v>4.56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45278</v>
      </c>
      <c r="B435" s="18">
        <v>18</v>
      </c>
      <c r="C435" s="23">
        <v>2173.65</v>
      </c>
      <c r="D435" s="23">
        <v>360.27</v>
      </c>
      <c r="E435" s="23">
        <v>0</v>
      </c>
      <c r="F435" s="23">
        <v>2190.87</v>
      </c>
      <c r="G435" s="23">
        <v>837</v>
      </c>
      <c r="H435" s="19">
        <f t="shared" si="24"/>
        <v>4513.8</v>
      </c>
      <c r="I435" s="19">
        <f t="shared" si="25"/>
        <v>4996.04</v>
      </c>
      <c r="J435" s="19">
        <f t="shared" si="26"/>
        <v>5763.06</v>
      </c>
      <c r="K435" s="19">
        <f t="shared" si="27"/>
        <v>7455.420000000001</v>
      </c>
      <c r="L435" s="24">
        <v>360.27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45278</v>
      </c>
      <c r="B436" s="18">
        <v>19</v>
      </c>
      <c r="C436" s="23">
        <v>2173.86</v>
      </c>
      <c r="D436" s="23">
        <v>337.71</v>
      </c>
      <c r="E436" s="23">
        <v>0</v>
      </c>
      <c r="F436" s="23">
        <v>2191.08</v>
      </c>
      <c r="G436" s="23">
        <v>837</v>
      </c>
      <c r="H436" s="19">
        <f t="shared" si="24"/>
        <v>4514.01</v>
      </c>
      <c r="I436" s="19">
        <f t="shared" si="25"/>
        <v>4996.250000000001</v>
      </c>
      <c r="J436" s="19">
        <f t="shared" si="26"/>
        <v>5763.27</v>
      </c>
      <c r="K436" s="19">
        <f t="shared" si="27"/>
        <v>7455.63</v>
      </c>
      <c r="L436" s="24">
        <v>337.71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45278</v>
      </c>
      <c r="B437" s="18">
        <v>20</v>
      </c>
      <c r="C437" s="23">
        <v>2142.46</v>
      </c>
      <c r="D437" s="23">
        <v>283.57</v>
      </c>
      <c r="E437" s="23">
        <v>0</v>
      </c>
      <c r="F437" s="23">
        <v>2159.68</v>
      </c>
      <c r="G437" s="23">
        <v>837</v>
      </c>
      <c r="H437" s="19">
        <f t="shared" si="24"/>
        <v>4482.610000000001</v>
      </c>
      <c r="I437" s="19">
        <f t="shared" si="25"/>
        <v>4964.85</v>
      </c>
      <c r="J437" s="19">
        <f t="shared" si="26"/>
        <v>5731.87</v>
      </c>
      <c r="K437" s="19">
        <f t="shared" si="27"/>
        <v>7424.2300000000005</v>
      </c>
      <c r="L437" s="24">
        <v>283.57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45278</v>
      </c>
      <c r="B438" s="18">
        <v>21</v>
      </c>
      <c r="C438" s="23">
        <v>2157.94</v>
      </c>
      <c r="D438" s="23">
        <v>189.56</v>
      </c>
      <c r="E438" s="23">
        <v>0</v>
      </c>
      <c r="F438" s="23">
        <v>2175.16</v>
      </c>
      <c r="G438" s="23">
        <v>837</v>
      </c>
      <c r="H438" s="19">
        <f t="shared" si="24"/>
        <v>4498.09</v>
      </c>
      <c r="I438" s="19">
        <f t="shared" si="25"/>
        <v>4980.330000000001</v>
      </c>
      <c r="J438" s="19">
        <f t="shared" si="26"/>
        <v>5747.35</v>
      </c>
      <c r="K438" s="19">
        <f t="shared" si="27"/>
        <v>7439.71</v>
      </c>
      <c r="L438" s="24">
        <v>189.56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45278</v>
      </c>
      <c r="B439" s="18">
        <v>22</v>
      </c>
      <c r="C439" s="23">
        <v>2133.53</v>
      </c>
      <c r="D439" s="23">
        <v>0</v>
      </c>
      <c r="E439" s="23">
        <v>20.52</v>
      </c>
      <c r="F439" s="23">
        <v>2150.75</v>
      </c>
      <c r="G439" s="23">
        <v>837</v>
      </c>
      <c r="H439" s="19">
        <f t="shared" si="24"/>
        <v>4473.68</v>
      </c>
      <c r="I439" s="19">
        <f t="shared" si="25"/>
        <v>4955.920000000001</v>
      </c>
      <c r="J439" s="19">
        <f t="shared" si="26"/>
        <v>5722.9400000000005</v>
      </c>
      <c r="K439" s="19">
        <f t="shared" si="27"/>
        <v>7415.3</v>
      </c>
      <c r="L439" s="24">
        <v>0</v>
      </c>
      <c r="M439" s="31">
        <v>20.52</v>
      </c>
      <c r="V439" s="17"/>
      <c r="W439" s="17"/>
    </row>
    <row r="440" spans="1:23" s="16" customFormat="1" ht="14.25" customHeight="1">
      <c r="A440" s="30">
        <f>'до 150 кВт'!A440</f>
        <v>45278</v>
      </c>
      <c r="B440" s="18">
        <v>23</v>
      </c>
      <c r="C440" s="23">
        <v>1904.49</v>
      </c>
      <c r="D440" s="23">
        <v>224.27</v>
      </c>
      <c r="E440" s="23">
        <v>0</v>
      </c>
      <c r="F440" s="23">
        <v>1921.71</v>
      </c>
      <c r="G440" s="23">
        <v>837</v>
      </c>
      <c r="H440" s="19">
        <f t="shared" si="24"/>
        <v>4244.64</v>
      </c>
      <c r="I440" s="19">
        <f t="shared" si="25"/>
        <v>4726.88</v>
      </c>
      <c r="J440" s="19">
        <f t="shared" si="26"/>
        <v>5493.900000000001</v>
      </c>
      <c r="K440" s="19">
        <f t="shared" si="27"/>
        <v>7186.26</v>
      </c>
      <c r="L440" s="24">
        <v>224.27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45279</v>
      </c>
      <c r="B441" s="18">
        <v>0</v>
      </c>
      <c r="C441" s="23">
        <v>2024.19</v>
      </c>
      <c r="D441" s="23">
        <v>83.14</v>
      </c>
      <c r="E441" s="23">
        <v>0</v>
      </c>
      <c r="F441" s="23">
        <v>2041.41</v>
      </c>
      <c r="G441" s="23">
        <v>837</v>
      </c>
      <c r="H441" s="19">
        <f t="shared" si="24"/>
        <v>4364.34</v>
      </c>
      <c r="I441" s="19">
        <f t="shared" si="25"/>
        <v>4846.580000000001</v>
      </c>
      <c r="J441" s="19">
        <f t="shared" si="26"/>
        <v>5613.6</v>
      </c>
      <c r="K441" s="19">
        <f t="shared" si="27"/>
        <v>7305.96</v>
      </c>
      <c r="L441" s="24">
        <v>83.14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45279</v>
      </c>
      <c r="B442" s="18">
        <v>1</v>
      </c>
      <c r="C442" s="23">
        <v>1235.96</v>
      </c>
      <c r="D442" s="23">
        <v>850.38</v>
      </c>
      <c r="E442" s="23">
        <v>0</v>
      </c>
      <c r="F442" s="23">
        <v>1253.18</v>
      </c>
      <c r="G442" s="23">
        <v>837</v>
      </c>
      <c r="H442" s="19">
        <f t="shared" si="24"/>
        <v>3576.11</v>
      </c>
      <c r="I442" s="19">
        <f t="shared" si="25"/>
        <v>4058.35</v>
      </c>
      <c r="J442" s="19">
        <f t="shared" si="26"/>
        <v>4825.37</v>
      </c>
      <c r="K442" s="19">
        <f t="shared" si="27"/>
        <v>6517.7300000000005</v>
      </c>
      <c r="L442" s="24">
        <v>850.38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45279</v>
      </c>
      <c r="B443" s="18">
        <v>2</v>
      </c>
      <c r="C443" s="23">
        <v>1905.18</v>
      </c>
      <c r="D443" s="23">
        <v>202.52</v>
      </c>
      <c r="E443" s="23">
        <v>0</v>
      </c>
      <c r="F443" s="23">
        <v>1922.4</v>
      </c>
      <c r="G443" s="23">
        <v>837</v>
      </c>
      <c r="H443" s="19">
        <f t="shared" si="24"/>
        <v>4245.330000000001</v>
      </c>
      <c r="I443" s="19">
        <f t="shared" si="25"/>
        <v>4727.570000000001</v>
      </c>
      <c r="J443" s="19">
        <f t="shared" si="26"/>
        <v>5494.590000000001</v>
      </c>
      <c r="K443" s="19">
        <f t="shared" si="27"/>
        <v>7186.950000000001</v>
      </c>
      <c r="L443" s="24">
        <v>202.52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45279</v>
      </c>
      <c r="B444" s="18">
        <v>3</v>
      </c>
      <c r="C444" s="23">
        <v>1215.65</v>
      </c>
      <c r="D444" s="23">
        <v>877.5</v>
      </c>
      <c r="E444" s="23">
        <v>0</v>
      </c>
      <c r="F444" s="23">
        <v>1232.87</v>
      </c>
      <c r="G444" s="23">
        <v>837</v>
      </c>
      <c r="H444" s="19">
        <f t="shared" si="24"/>
        <v>3555.7999999999997</v>
      </c>
      <c r="I444" s="19">
        <f t="shared" si="25"/>
        <v>4038.04</v>
      </c>
      <c r="J444" s="19">
        <f t="shared" si="26"/>
        <v>4805.06</v>
      </c>
      <c r="K444" s="19">
        <f t="shared" si="27"/>
        <v>6497.420000000001</v>
      </c>
      <c r="L444" s="24">
        <v>877.5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45279</v>
      </c>
      <c r="B445" s="18">
        <v>4</v>
      </c>
      <c r="C445" s="23">
        <v>1214.79</v>
      </c>
      <c r="D445" s="23">
        <v>897.91</v>
      </c>
      <c r="E445" s="23">
        <v>0</v>
      </c>
      <c r="F445" s="23">
        <v>1232.01</v>
      </c>
      <c r="G445" s="23">
        <v>837</v>
      </c>
      <c r="H445" s="19">
        <f t="shared" si="24"/>
        <v>3554.94</v>
      </c>
      <c r="I445" s="19">
        <f t="shared" si="25"/>
        <v>4037.18</v>
      </c>
      <c r="J445" s="19">
        <f t="shared" si="26"/>
        <v>4804.2</v>
      </c>
      <c r="K445" s="19">
        <f t="shared" si="27"/>
        <v>6496.56</v>
      </c>
      <c r="L445" s="24">
        <v>897.91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45279</v>
      </c>
      <c r="B446" s="18">
        <v>5</v>
      </c>
      <c r="C446" s="23">
        <v>1389.88</v>
      </c>
      <c r="D446" s="23">
        <v>784.39</v>
      </c>
      <c r="E446" s="23">
        <v>0</v>
      </c>
      <c r="F446" s="23">
        <v>1407.1</v>
      </c>
      <c r="G446" s="23">
        <v>837</v>
      </c>
      <c r="H446" s="19">
        <f t="shared" si="24"/>
        <v>3730.03</v>
      </c>
      <c r="I446" s="19">
        <f t="shared" si="25"/>
        <v>4212.27</v>
      </c>
      <c r="J446" s="19">
        <f t="shared" si="26"/>
        <v>4979.29</v>
      </c>
      <c r="K446" s="19">
        <f t="shared" si="27"/>
        <v>6671.650000000001</v>
      </c>
      <c r="L446" s="24">
        <v>784.39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45279</v>
      </c>
      <c r="B447" s="18">
        <v>6</v>
      </c>
      <c r="C447" s="23">
        <v>1760.73</v>
      </c>
      <c r="D447" s="23">
        <v>488.45</v>
      </c>
      <c r="E447" s="23">
        <v>0</v>
      </c>
      <c r="F447" s="23">
        <v>1777.95</v>
      </c>
      <c r="G447" s="23">
        <v>837</v>
      </c>
      <c r="H447" s="19">
        <f t="shared" si="24"/>
        <v>4100.88</v>
      </c>
      <c r="I447" s="19">
        <f t="shared" si="25"/>
        <v>4583.12</v>
      </c>
      <c r="J447" s="19">
        <f t="shared" si="26"/>
        <v>5350.14</v>
      </c>
      <c r="K447" s="19">
        <f t="shared" si="27"/>
        <v>7042.500000000001</v>
      </c>
      <c r="L447" s="24">
        <v>488.45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45279</v>
      </c>
      <c r="B448" s="18">
        <v>7</v>
      </c>
      <c r="C448" s="23">
        <v>2126.35</v>
      </c>
      <c r="D448" s="23">
        <v>0</v>
      </c>
      <c r="E448" s="23">
        <v>25.3</v>
      </c>
      <c r="F448" s="23">
        <v>2143.57</v>
      </c>
      <c r="G448" s="23">
        <v>837</v>
      </c>
      <c r="H448" s="19">
        <f t="shared" si="24"/>
        <v>4466.5</v>
      </c>
      <c r="I448" s="19">
        <f t="shared" si="25"/>
        <v>4948.740000000001</v>
      </c>
      <c r="J448" s="19">
        <f t="shared" si="26"/>
        <v>5715.76</v>
      </c>
      <c r="K448" s="19">
        <f t="shared" si="27"/>
        <v>7408.12</v>
      </c>
      <c r="L448" s="24">
        <v>0</v>
      </c>
      <c r="M448" s="31">
        <v>25.3</v>
      </c>
      <c r="V448" s="17"/>
      <c r="W448" s="17"/>
    </row>
    <row r="449" spans="1:23" s="16" customFormat="1" ht="14.25" customHeight="1">
      <c r="A449" s="30">
        <f>'до 150 кВт'!A449</f>
        <v>45279</v>
      </c>
      <c r="B449" s="18">
        <v>8</v>
      </c>
      <c r="C449" s="23">
        <v>2199.2</v>
      </c>
      <c r="D449" s="23">
        <v>462.57</v>
      </c>
      <c r="E449" s="23">
        <v>0</v>
      </c>
      <c r="F449" s="23">
        <v>2216.42</v>
      </c>
      <c r="G449" s="23">
        <v>837</v>
      </c>
      <c r="H449" s="19">
        <f t="shared" si="24"/>
        <v>4539.35</v>
      </c>
      <c r="I449" s="19">
        <f t="shared" si="25"/>
        <v>5021.59</v>
      </c>
      <c r="J449" s="19">
        <f t="shared" si="26"/>
        <v>5788.61</v>
      </c>
      <c r="K449" s="19">
        <f t="shared" si="27"/>
        <v>7480.97</v>
      </c>
      <c r="L449" s="24">
        <v>462.57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45279</v>
      </c>
      <c r="B450" s="18">
        <v>9</v>
      </c>
      <c r="C450" s="23">
        <v>2225.64</v>
      </c>
      <c r="D450" s="23">
        <v>798.55</v>
      </c>
      <c r="E450" s="23">
        <v>0</v>
      </c>
      <c r="F450" s="23">
        <v>2242.86</v>
      </c>
      <c r="G450" s="23">
        <v>837</v>
      </c>
      <c r="H450" s="19">
        <f t="shared" si="24"/>
        <v>4565.79</v>
      </c>
      <c r="I450" s="19">
        <f t="shared" si="25"/>
        <v>5048.03</v>
      </c>
      <c r="J450" s="19">
        <f t="shared" si="26"/>
        <v>5815.05</v>
      </c>
      <c r="K450" s="19">
        <f t="shared" si="27"/>
        <v>7507.410000000001</v>
      </c>
      <c r="L450" s="24">
        <v>798.55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45279</v>
      </c>
      <c r="B451" s="18">
        <v>10</v>
      </c>
      <c r="C451" s="23">
        <v>2248.83</v>
      </c>
      <c r="D451" s="23">
        <v>413.92</v>
      </c>
      <c r="E451" s="23">
        <v>0</v>
      </c>
      <c r="F451" s="23">
        <v>2266.05</v>
      </c>
      <c r="G451" s="23">
        <v>837</v>
      </c>
      <c r="H451" s="19">
        <f t="shared" si="24"/>
        <v>4588.9800000000005</v>
      </c>
      <c r="I451" s="19">
        <f t="shared" si="25"/>
        <v>5071.22</v>
      </c>
      <c r="J451" s="19">
        <f t="shared" si="26"/>
        <v>5838.240000000001</v>
      </c>
      <c r="K451" s="19">
        <f t="shared" si="27"/>
        <v>7530.6</v>
      </c>
      <c r="L451" s="24">
        <v>413.92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45279</v>
      </c>
      <c r="B452" s="18">
        <v>11</v>
      </c>
      <c r="C452" s="23">
        <v>2283.25</v>
      </c>
      <c r="D452" s="23">
        <v>435.65</v>
      </c>
      <c r="E452" s="23">
        <v>0</v>
      </c>
      <c r="F452" s="23">
        <v>2300.47</v>
      </c>
      <c r="G452" s="23">
        <v>837</v>
      </c>
      <c r="H452" s="19">
        <f t="shared" si="24"/>
        <v>4623.400000000001</v>
      </c>
      <c r="I452" s="19">
        <f t="shared" si="25"/>
        <v>5105.64</v>
      </c>
      <c r="J452" s="19">
        <f t="shared" si="26"/>
        <v>5872.660000000001</v>
      </c>
      <c r="K452" s="19">
        <f t="shared" si="27"/>
        <v>7565.02</v>
      </c>
      <c r="L452" s="24">
        <v>435.65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45279</v>
      </c>
      <c r="B453" s="18">
        <v>12</v>
      </c>
      <c r="C453" s="23">
        <v>2229.41</v>
      </c>
      <c r="D453" s="23">
        <v>458.2</v>
      </c>
      <c r="E453" s="23">
        <v>0</v>
      </c>
      <c r="F453" s="23">
        <v>2246.63</v>
      </c>
      <c r="G453" s="23">
        <v>837</v>
      </c>
      <c r="H453" s="19">
        <f t="shared" si="24"/>
        <v>4569.56</v>
      </c>
      <c r="I453" s="19">
        <f t="shared" si="25"/>
        <v>5051.8</v>
      </c>
      <c r="J453" s="19">
        <f t="shared" si="26"/>
        <v>5818.820000000001</v>
      </c>
      <c r="K453" s="19">
        <f t="shared" si="27"/>
        <v>7511.18</v>
      </c>
      <c r="L453" s="24">
        <v>458.2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45279</v>
      </c>
      <c r="B454" s="18">
        <v>13</v>
      </c>
      <c r="C454" s="23">
        <v>2224.08</v>
      </c>
      <c r="D454" s="23">
        <v>376.03</v>
      </c>
      <c r="E454" s="23">
        <v>0</v>
      </c>
      <c r="F454" s="23">
        <v>2241.3</v>
      </c>
      <c r="G454" s="23">
        <v>837</v>
      </c>
      <c r="H454" s="19">
        <f t="shared" si="24"/>
        <v>4564.2300000000005</v>
      </c>
      <c r="I454" s="19">
        <f t="shared" si="25"/>
        <v>5046.47</v>
      </c>
      <c r="J454" s="19">
        <f t="shared" si="26"/>
        <v>5813.490000000001</v>
      </c>
      <c r="K454" s="19">
        <f t="shared" si="27"/>
        <v>7505.85</v>
      </c>
      <c r="L454" s="24">
        <v>376.03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45279</v>
      </c>
      <c r="B455" s="18">
        <v>14</v>
      </c>
      <c r="C455" s="23">
        <v>2215.63</v>
      </c>
      <c r="D455" s="23">
        <v>575.01</v>
      </c>
      <c r="E455" s="23">
        <v>0</v>
      </c>
      <c r="F455" s="23">
        <v>2232.85</v>
      </c>
      <c r="G455" s="23">
        <v>837</v>
      </c>
      <c r="H455" s="19">
        <f t="shared" si="24"/>
        <v>4555.780000000001</v>
      </c>
      <c r="I455" s="19">
        <f t="shared" si="25"/>
        <v>5038.02</v>
      </c>
      <c r="J455" s="19">
        <f t="shared" si="26"/>
        <v>5805.04</v>
      </c>
      <c r="K455" s="19">
        <f t="shared" si="27"/>
        <v>7497.400000000001</v>
      </c>
      <c r="L455" s="24">
        <v>575.01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45279</v>
      </c>
      <c r="B456" s="18">
        <v>15</v>
      </c>
      <c r="C456" s="23">
        <v>2196.1</v>
      </c>
      <c r="D456" s="23">
        <v>588.41</v>
      </c>
      <c r="E456" s="23">
        <v>0</v>
      </c>
      <c r="F456" s="23">
        <v>2213.32</v>
      </c>
      <c r="G456" s="23">
        <v>837</v>
      </c>
      <c r="H456" s="19">
        <f t="shared" si="24"/>
        <v>4536.25</v>
      </c>
      <c r="I456" s="19">
        <f t="shared" si="25"/>
        <v>5018.490000000001</v>
      </c>
      <c r="J456" s="19">
        <f t="shared" si="26"/>
        <v>5785.51</v>
      </c>
      <c r="K456" s="19">
        <f t="shared" si="27"/>
        <v>7477.87</v>
      </c>
      <c r="L456" s="24">
        <v>588.41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45279</v>
      </c>
      <c r="B457" s="18">
        <v>16</v>
      </c>
      <c r="C457" s="23">
        <v>2226.02</v>
      </c>
      <c r="D457" s="23">
        <v>740.05</v>
      </c>
      <c r="E457" s="23">
        <v>0</v>
      </c>
      <c r="F457" s="23">
        <v>2243.24</v>
      </c>
      <c r="G457" s="23">
        <v>837</v>
      </c>
      <c r="H457" s="19">
        <f t="shared" si="24"/>
        <v>4566.17</v>
      </c>
      <c r="I457" s="19">
        <f t="shared" si="25"/>
        <v>5048.410000000001</v>
      </c>
      <c r="J457" s="19">
        <f t="shared" si="26"/>
        <v>5815.43</v>
      </c>
      <c r="K457" s="19">
        <f t="shared" si="27"/>
        <v>7507.79</v>
      </c>
      <c r="L457" s="24">
        <v>740.05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45279</v>
      </c>
      <c r="B458" s="18">
        <v>17</v>
      </c>
      <c r="C458" s="23">
        <v>2202.21</v>
      </c>
      <c r="D458" s="23">
        <v>776.45</v>
      </c>
      <c r="E458" s="23">
        <v>0</v>
      </c>
      <c r="F458" s="23">
        <v>2219.43</v>
      </c>
      <c r="G458" s="23">
        <v>837</v>
      </c>
      <c r="H458" s="19">
        <f aca="true" t="shared" si="28" ref="H458:H521">SUM($C458,$G458,$R$5,$R$6)</f>
        <v>4542.360000000001</v>
      </c>
      <c r="I458" s="19">
        <f aca="true" t="shared" si="29" ref="I458:I521">SUM($C458,$G458,$S$5,$S$6)</f>
        <v>5024.6</v>
      </c>
      <c r="J458" s="19">
        <f aca="true" t="shared" si="30" ref="J458:J521">SUM($C458,$G458,$T$5,$T$6)</f>
        <v>5791.62</v>
      </c>
      <c r="K458" s="19">
        <f aca="true" t="shared" si="31" ref="K458:K521">SUM($C458,$G458,$U$5,$U$6)</f>
        <v>7483.9800000000005</v>
      </c>
      <c r="L458" s="24">
        <v>776.45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45279</v>
      </c>
      <c r="B459" s="18">
        <v>18</v>
      </c>
      <c r="C459" s="23">
        <v>2260.52</v>
      </c>
      <c r="D459" s="23">
        <v>81.26</v>
      </c>
      <c r="E459" s="23">
        <v>0</v>
      </c>
      <c r="F459" s="23">
        <v>2277.74</v>
      </c>
      <c r="G459" s="23">
        <v>837</v>
      </c>
      <c r="H459" s="19">
        <f t="shared" si="28"/>
        <v>4600.67</v>
      </c>
      <c r="I459" s="19">
        <f t="shared" si="29"/>
        <v>5082.910000000001</v>
      </c>
      <c r="J459" s="19">
        <f t="shared" si="30"/>
        <v>5849.93</v>
      </c>
      <c r="K459" s="19">
        <f t="shared" si="31"/>
        <v>7542.29</v>
      </c>
      <c r="L459" s="24">
        <v>81.26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45279</v>
      </c>
      <c r="B460" s="18">
        <v>19</v>
      </c>
      <c r="C460" s="23">
        <v>2238.06</v>
      </c>
      <c r="D460" s="23">
        <v>398.44</v>
      </c>
      <c r="E460" s="23">
        <v>0</v>
      </c>
      <c r="F460" s="23">
        <v>2255.28</v>
      </c>
      <c r="G460" s="23">
        <v>837</v>
      </c>
      <c r="H460" s="19">
        <f t="shared" si="28"/>
        <v>4578.21</v>
      </c>
      <c r="I460" s="19">
        <f t="shared" si="29"/>
        <v>5060.45</v>
      </c>
      <c r="J460" s="19">
        <f t="shared" si="30"/>
        <v>5827.47</v>
      </c>
      <c r="K460" s="19">
        <f t="shared" si="31"/>
        <v>7519.830000000001</v>
      </c>
      <c r="L460" s="24">
        <v>398.44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45279</v>
      </c>
      <c r="B461" s="18">
        <v>20</v>
      </c>
      <c r="C461" s="23">
        <v>2178.85</v>
      </c>
      <c r="D461" s="23">
        <v>372.43</v>
      </c>
      <c r="E461" s="23">
        <v>0</v>
      </c>
      <c r="F461" s="23">
        <v>2196.07</v>
      </c>
      <c r="G461" s="23">
        <v>837</v>
      </c>
      <c r="H461" s="19">
        <f t="shared" si="28"/>
        <v>4519</v>
      </c>
      <c r="I461" s="19">
        <f t="shared" si="29"/>
        <v>5001.240000000001</v>
      </c>
      <c r="J461" s="19">
        <f t="shared" si="30"/>
        <v>5768.26</v>
      </c>
      <c r="K461" s="19">
        <f t="shared" si="31"/>
        <v>7460.62</v>
      </c>
      <c r="L461" s="24">
        <v>372.43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45279</v>
      </c>
      <c r="B462" s="18">
        <v>21</v>
      </c>
      <c r="C462" s="23">
        <v>2202.74</v>
      </c>
      <c r="D462" s="23">
        <v>304.26</v>
      </c>
      <c r="E462" s="23">
        <v>0</v>
      </c>
      <c r="F462" s="23">
        <v>2219.96</v>
      </c>
      <c r="G462" s="23">
        <v>837</v>
      </c>
      <c r="H462" s="19">
        <f t="shared" si="28"/>
        <v>4542.89</v>
      </c>
      <c r="I462" s="19">
        <f t="shared" si="29"/>
        <v>5025.13</v>
      </c>
      <c r="J462" s="19">
        <f t="shared" si="30"/>
        <v>5792.150000000001</v>
      </c>
      <c r="K462" s="19">
        <f t="shared" si="31"/>
        <v>7484.51</v>
      </c>
      <c r="L462" s="24">
        <v>304.26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45279</v>
      </c>
      <c r="B463" s="18">
        <v>22</v>
      </c>
      <c r="C463" s="23">
        <v>2187.33</v>
      </c>
      <c r="D463" s="23">
        <v>26</v>
      </c>
      <c r="E463" s="23">
        <v>0</v>
      </c>
      <c r="F463" s="23">
        <v>2204.55</v>
      </c>
      <c r="G463" s="23">
        <v>837</v>
      </c>
      <c r="H463" s="19">
        <f t="shared" si="28"/>
        <v>4527.4800000000005</v>
      </c>
      <c r="I463" s="19">
        <f t="shared" si="29"/>
        <v>5009.72</v>
      </c>
      <c r="J463" s="19">
        <f t="shared" si="30"/>
        <v>5776.740000000001</v>
      </c>
      <c r="K463" s="19">
        <f t="shared" si="31"/>
        <v>7469.1</v>
      </c>
      <c r="L463" s="24">
        <v>26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45279</v>
      </c>
      <c r="B464" s="18">
        <v>23</v>
      </c>
      <c r="C464" s="23">
        <v>2097.5</v>
      </c>
      <c r="D464" s="23">
        <v>73.93</v>
      </c>
      <c r="E464" s="23">
        <v>0</v>
      </c>
      <c r="F464" s="23">
        <v>2114.72</v>
      </c>
      <c r="G464" s="23">
        <v>837</v>
      </c>
      <c r="H464" s="19">
        <f t="shared" si="28"/>
        <v>4437.650000000001</v>
      </c>
      <c r="I464" s="19">
        <f t="shared" si="29"/>
        <v>4919.89</v>
      </c>
      <c r="J464" s="19">
        <f t="shared" si="30"/>
        <v>5686.910000000001</v>
      </c>
      <c r="K464" s="19">
        <f t="shared" si="31"/>
        <v>7379.27</v>
      </c>
      <c r="L464" s="24">
        <v>73.93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45280</v>
      </c>
      <c r="B465" s="18">
        <v>0</v>
      </c>
      <c r="C465" s="23">
        <v>2022.38</v>
      </c>
      <c r="D465" s="23">
        <v>3.32</v>
      </c>
      <c r="E465" s="23">
        <v>0</v>
      </c>
      <c r="F465" s="23">
        <v>2039.6</v>
      </c>
      <c r="G465" s="23">
        <v>837</v>
      </c>
      <c r="H465" s="19">
        <f t="shared" si="28"/>
        <v>4362.530000000001</v>
      </c>
      <c r="I465" s="19">
        <f t="shared" si="29"/>
        <v>4844.77</v>
      </c>
      <c r="J465" s="19">
        <f t="shared" si="30"/>
        <v>5611.79</v>
      </c>
      <c r="K465" s="19">
        <f t="shared" si="31"/>
        <v>7304.150000000001</v>
      </c>
      <c r="L465" s="24">
        <v>3.32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45280</v>
      </c>
      <c r="B466" s="18">
        <v>1</v>
      </c>
      <c r="C466" s="23">
        <v>1341.45</v>
      </c>
      <c r="D466" s="23">
        <v>790.97</v>
      </c>
      <c r="E466" s="23">
        <v>0</v>
      </c>
      <c r="F466" s="23">
        <v>1358.67</v>
      </c>
      <c r="G466" s="23">
        <v>837</v>
      </c>
      <c r="H466" s="19">
        <f t="shared" si="28"/>
        <v>3681.6</v>
      </c>
      <c r="I466" s="19">
        <f t="shared" si="29"/>
        <v>4163.84</v>
      </c>
      <c r="J466" s="19">
        <f t="shared" si="30"/>
        <v>4930.86</v>
      </c>
      <c r="K466" s="19">
        <f t="shared" si="31"/>
        <v>6623.22</v>
      </c>
      <c r="L466" s="24">
        <v>790.97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45280</v>
      </c>
      <c r="B467" s="18">
        <v>2</v>
      </c>
      <c r="C467" s="23">
        <v>1905.7</v>
      </c>
      <c r="D467" s="23">
        <v>144.47</v>
      </c>
      <c r="E467" s="23">
        <v>0</v>
      </c>
      <c r="F467" s="23">
        <v>1922.92</v>
      </c>
      <c r="G467" s="23">
        <v>837</v>
      </c>
      <c r="H467" s="19">
        <f t="shared" si="28"/>
        <v>4245.85</v>
      </c>
      <c r="I467" s="19">
        <f t="shared" si="29"/>
        <v>4728.09</v>
      </c>
      <c r="J467" s="19">
        <f t="shared" si="30"/>
        <v>5495.11</v>
      </c>
      <c r="K467" s="19">
        <f t="shared" si="31"/>
        <v>7187.47</v>
      </c>
      <c r="L467" s="24">
        <v>144.47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45280</v>
      </c>
      <c r="B468" s="18">
        <v>3</v>
      </c>
      <c r="C468" s="23">
        <v>1250.22</v>
      </c>
      <c r="D468" s="23">
        <v>810.18</v>
      </c>
      <c r="E468" s="23">
        <v>0</v>
      </c>
      <c r="F468" s="23">
        <v>1267.44</v>
      </c>
      <c r="G468" s="23">
        <v>837</v>
      </c>
      <c r="H468" s="19">
        <f t="shared" si="28"/>
        <v>3590.3700000000003</v>
      </c>
      <c r="I468" s="19">
        <f t="shared" si="29"/>
        <v>4072.61</v>
      </c>
      <c r="J468" s="19">
        <f t="shared" si="30"/>
        <v>4839.63</v>
      </c>
      <c r="K468" s="19">
        <f t="shared" si="31"/>
        <v>6531.990000000001</v>
      </c>
      <c r="L468" s="24">
        <v>810.18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45280</v>
      </c>
      <c r="B469" s="18">
        <v>4</v>
      </c>
      <c r="C469" s="23">
        <v>1315.97</v>
      </c>
      <c r="D469" s="23">
        <v>733.19</v>
      </c>
      <c r="E469" s="23">
        <v>0</v>
      </c>
      <c r="F469" s="23">
        <v>1333.19</v>
      </c>
      <c r="G469" s="23">
        <v>837</v>
      </c>
      <c r="H469" s="19">
        <f t="shared" si="28"/>
        <v>3656.1200000000003</v>
      </c>
      <c r="I469" s="19">
        <f t="shared" si="29"/>
        <v>4138.360000000001</v>
      </c>
      <c r="J469" s="19">
        <f t="shared" si="30"/>
        <v>4905.38</v>
      </c>
      <c r="K469" s="19">
        <f t="shared" si="31"/>
        <v>6597.740000000001</v>
      </c>
      <c r="L469" s="24">
        <v>733.19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45280</v>
      </c>
      <c r="B470" s="18">
        <v>5</v>
      </c>
      <c r="C470" s="23">
        <v>1437.84</v>
      </c>
      <c r="D470" s="23">
        <v>800.13</v>
      </c>
      <c r="E470" s="23">
        <v>0</v>
      </c>
      <c r="F470" s="23">
        <v>1455.06</v>
      </c>
      <c r="G470" s="23">
        <v>837</v>
      </c>
      <c r="H470" s="19">
        <f t="shared" si="28"/>
        <v>3777.9900000000002</v>
      </c>
      <c r="I470" s="19">
        <f t="shared" si="29"/>
        <v>4260.2300000000005</v>
      </c>
      <c r="J470" s="19">
        <f t="shared" si="30"/>
        <v>5027.250000000001</v>
      </c>
      <c r="K470" s="19">
        <f t="shared" si="31"/>
        <v>6719.610000000001</v>
      </c>
      <c r="L470" s="24">
        <v>800.13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45280</v>
      </c>
      <c r="B471" s="18">
        <v>6</v>
      </c>
      <c r="C471" s="23">
        <v>1752.32</v>
      </c>
      <c r="D471" s="23">
        <v>498.39</v>
      </c>
      <c r="E471" s="23">
        <v>0</v>
      </c>
      <c r="F471" s="23">
        <v>1769.54</v>
      </c>
      <c r="G471" s="23">
        <v>837</v>
      </c>
      <c r="H471" s="19">
        <f t="shared" si="28"/>
        <v>4092.47</v>
      </c>
      <c r="I471" s="19">
        <f t="shared" si="29"/>
        <v>4574.71</v>
      </c>
      <c r="J471" s="19">
        <f t="shared" si="30"/>
        <v>5341.7300000000005</v>
      </c>
      <c r="K471" s="19">
        <f t="shared" si="31"/>
        <v>7034.09</v>
      </c>
      <c r="L471" s="24">
        <v>498.39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45280</v>
      </c>
      <c r="B472" s="18">
        <v>7</v>
      </c>
      <c r="C472" s="23">
        <v>2139.56</v>
      </c>
      <c r="D472" s="23">
        <v>99.84</v>
      </c>
      <c r="E472" s="23">
        <v>0</v>
      </c>
      <c r="F472" s="23">
        <v>2156.78</v>
      </c>
      <c r="G472" s="23">
        <v>837</v>
      </c>
      <c r="H472" s="19">
        <f t="shared" si="28"/>
        <v>4479.71</v>
      </c>
      <c r="I472" s="19">
        <f t="shared" si="29"/>
        <v>4961.95</v>
      </c>
      <c r="J472" s="19">
        <f t="shared" si="30"/>
        <v>5728.97</v>
      </c>
      <c r="K472" s="19">
        <f t="shared" si="31"/>
        <v>7421.330000000001</v>
      </c>
      <c r="L472" s="24">
        <v>99.84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45280</v>
      </c>
      <c r="B473" s="18">
        <v>8</v>
      </c>
      <c r="C473" s="23">
        <v>2200.46</v>
      </c>
      <c r="D473" s="23">
        <v>140.81</v>
      </c>
      <c r="E473" s="23">
        <v>0</v>
      </c>
      <c r="F473" s="23">
        <v>2217.68</v>
      </c>
      <c r="G473" s="23">
        <v>837</v>
      </c>
      <c r="H473" s="19">
        <f t="shared" si="28"/>
        <v>4540.610000000001</v>
      </c>
      <c r="I473" s="19">
        <f t="shared" si="29"/>
        <v>5022.85</v>
      </c>
      <c r="J473" s="19">
        <f t="shared" si="30"/>
        <v>5789.87</v>
      </c>
      <c r="K473" s="19">
        <f t="shared" si="31"/>
        <v>7482.2300000000005</v>
      </c>
      <c r="L473" s="24">
        <v>140.81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45280</v>
      </c>
      <c r="B474" s="18">
        <v>9</v>
      </c>
      <c r="C474" s="23">
        <v>2217.46</v>
      </c>
      <c r="D474" s="23">
        <v>105.56</v>
      </c>
      <c r="E474" s="23">
        <v>0</v>
      </c>
      <c r="F474" s="23">
        <v>2234.68</v>
      </c>
      <c r="G474" s="23">
        <v>837</v>
      </c>
      <c r="H474" s="19">
        <f t="shared" si="28"/>
        <v>4557.610000000001</v>
      </c>
      <c r="I474" s="19">
        <f t="shared" si="29"/>
        <v>5039.85</v>
      </c>
      <c r="J474" s="19">
        <f t="shared" si="30"/>
        <v>5806.87</v>
      </c>
      <c r="K474" s="19">
        <f t="shared" si="31"/>
        <v>7499.2300000000005</v>
      </c>
      <c r="L474" s="24">
        <v>105.56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45280</v>
      </c>
      <c r="B475" s="18">
        <v>10</v>
      </c>
      <c r="C475" s="23">
        <v>2226.44</v>
      </c>
      <c r="D475" s="23">
        <v>85.37</v>
      </c>
      <c r="E475" s="23">
        <v>0</v>
      </c>
      <c r="F475" s="23">
        <v>2243.66</v>
      </c>
      <c r="G475" s="23">
        <v>837</v>
      </c>
      <c r="H475" s="19">
        <f t="shared" si="28"/>
        <v>4566.59</v>
      </c>
      <c r="I475" s="19">
        <f t="shared" si="29"/>
        <v>5048.830000000001</v>
      </c>
      <c r="J475" s="19">
        <f t="shared" si="30"/>
        <v>5815.85</v>
      </c>
      <c r="K475" s="19">
        <f t="shared" si="31"/>
        <v>7508.21</v>
      </c>
      <c r="L475" s="24">
        <v>85.37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45280</v>
      </c>
      <c r="B476" s="18">
        <v>11</v>
      </c>
      <c r="C476" s="23">
        <v>2236.51</v>
      </c>
      <c r="D476" s="23">
        <v>44.72</v>
      </c>
      <c r="E476" s="23">
        <v>0</v>
      </c>
      <c r="F476" s="23">
        <v>2253.73</v>
      </c>
      <c r="G476" s="23">
        <v>837</v>
      </c>
      <c r="H476" s="19">
        <f t="shared" si="28"/>
        <v>4576.660000000001</v>
      </c>
      <c r="I476" s="19">
        <f t="shared" si="29"/>
        <v>5058.900000000001</v>
      </c>
      <c r="J476" s="19">
        <f t="shared" si="30"/>
        <v>5825.920000000001</v>
      </c>
      <c r="K476" s="19">
        <f t="shared" si="31"/>
        <v>7518.280000000001</v>
      </c>
      <c r="L476" s="24">
        <v>44.72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45280</v>
      </c>
      <c r="B477" s="18">
        <v>12</v>
      </c>
      <c r="C477" s="23">
        <v>2219.37</v>
      </c>
      <c r="D477" s="23">
        <v>31.52</v>
      </c>
      <c r="E477" s="23">
        <v>0</v>
      </c>
      <c r="F477" s="23">
        <v>2236.59</v>
      </c>
      <c r="G477" s="23">
        <v>837</v>
      </c>
      <c r="H477" s="19">
        <f t="shared" si="28"/>
        <v>4559.52</v>
      </c>
      <c r="I477" s="19">
        <f t="shared" si="29"/>
        <v>5041.76</v>
      </c>
      <c r="J477" s="19">
        <f t="shared" si="30"/>
        <v>5808.78</v>
      </c>
      <c r="K477" s="19">
        <f t="shared" si="31"/>
        <v>7501.14</v>
      </c>
      <c r="L477" s="24">
        <v>31.52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45280</v>
      </c>
      <c r="B478" s="18">
        <v>13</v>
      </c>
      <c r="C478" s="23">
        <v>2219.74</v>
      </c>
      <c r="D478" s="23">
        <v>11.73</v>
      </c>
      <c r="E478" s="23">
        <v>0</v>
      </c>
      <c r="F478" s="23">
        <v>2236.96</v>
      </c>
      <c r="G478" s="23">
        <v>837</v>
      </c>
      <c r="H478" s="19">
        <f t="shared" si="28"/>
        <v>4559.89</v>
      </c>
      <c r="I478" s="19">
        <f t="shared" si="29"/>
        <v>5042.13</v>
      </c>
      <c r="J478" s="19">
        <f t="shared" si="30"/>
        <v>5809.150000000001</v>
      </c>
      <c r="K478" s="19">
        <f t="shared" si="31"/>
        <v>7501.51</v>
      </c>
      <c r="L478" s="24">
        <v>11.73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45280</v>
      </c>
      <c r="B479" s="18">
        <v>14</v>
      </c>
      <c r="C479" s="23">
        <v>2213.82</v>
      </c>
      <c r="D479" s="23">
        <v>13.28</v>
      </c>
      <c r="E479" s="23">
        <v>0</v>
      </c>
      <c r="F479" s="23">
        <v>2231.04</v>
      </c>
      <c r="G479" s="23">
        <v>837</v>
      </c>
      <c r="H479" s="19">
        <f t="shared" si="28"/>
        <v>4553.97</v>
      </c>
      <c r="I479" s="19">
        <f t="shared" si="29"/>
        <v>5036.21</v>
      </c>
      <c r="J479" s="19">
        <f t="shared" si="30"/>
        <v>5803.2300000000005</v>
      </c>
      <c r="K479" s="19">
        <f t="shared" si="31"/>
        <v>7495.590000000001</v>
      </c>
      <c r="L479" s="24">
        <v>13.28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45280</v>
      </c>
      <c r="B480" s="18">
        <v>15</v>
      </c>
      <c r="C480" s="23">
        <v>2200.02</v>
      </c>
      <c r="D480" s="23">
        <v>5.88</v>
      </c>
      <c r="E480" s="23">
        <v>0</v>
      </c>
      <c r="F480" s="23">
        <v>2217.24</v>
      </c>
      <c r="G480" s="23">
        <v>837</v>
      </c>
      <c r="H480" s="19">
        <f t="shared" si="28"/>
        <v>4540.17</v>
      </c>
      <c r="I480" s="19">
        <f t="shared" si="29"/>
        <v>5022.410000000001</v>
      </c>
      <c r="J480" s="19">
        <f t="shared" si="30"/>
        <v>5789.43</v>
      </c>
      <c r="K480" s="19">
        <f t="shared" si="31"/>
        <v>7481.79</v>
      </c>
      <c r="L480" s="24">
        <v>5.88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45280</v>
      </c>
      <c r="B481" s="18">
        <v>16</v>
      </c>
      <c r="C481" s="23">
        <v>2202.55</v>
      </c>
      <c r="D481" s="23">
        <v>9.38</v>
      </c>
      <c r="E481" s="23">
        <v>0</v>
      </c>
      <c r="F481" s="23">
        <v>2219.77</v>
      </c>
      <c r="G481" s="23">
        <v>837</v>
      </c>
      <c r="H481" s="19">
        <f t="shared" si="28"/>
        <v>4542.700000000001</v>
      </c>
      <c r="I481" s="19">
        <f t="shared" si="29"/>
        <v>5024.9400000000005</v>
      </c>
      <c r="J481" s="19">
        <f t="shared" si="30"/>
        <v>5791.96</v>
      </c>
      <c r="K481" s="19">
        <f t="shared" si="31"/>
        <v>7484.320000000001</v>
      </c>
      <c r="L481" s="24">
        <v>9.38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45280</v>
      </c>
      <c r="B482" s="18">
        <v>17</v>
      </c>
      <c r="C482" s="23">
        <v>2183.51</v>
      </c>
      <c r="D482" s="23">
        <v>0</v>
      </c>
      <c r="E482" s="23">
        <v>24.39</v>
      </c>
      <c r="F482" s="23">
        <v>2200.73</v>
      </c>
      <c r="G482" s="23">
        <v>837</v>
      </c>
      <c r="H482" s="19">
        <f t="shared" si="28"/>
        <v>4523.660000000001</v>
      </c>
      <c r="I482" s="19">
        <f t="shared" si="29"/>
        <v>5005.900000000001</v>
      </c>
      <c r="J482" s="19">
        <f t="shared" si="30"/>
        <v>5772.920000000001</v>
      </c>
      <c r="K482" s="19">
        <f t="shared" si="31"/>
        <v>7465.280000000001</v>
      </c>
      <c r="L482" s="24">
        <v>0</v>
      </c>
      <c r="M482" s="31">
        <v>24.39</v>
      </c>
      <c r="V482" s="17"/>
      <c r="W482" s="17"/>
    </row>
    <row r="483" spans="1:23" s="16" customFormat="1" ht="14.25" customHeight="1">
      <c r="A483" s="30">
        <f>'до 150 кВт'!A483</f>
        <v>45280</v>
      </c>
      <c r="B483" s="18">
        <v>18</v>
      </c>
      <c r="C483" s="23">
        <v>2214.13</v>
      </c>
      <c r="D483" s="23">
        <v>0</v>
      </c>
      <c r="E483" s="23">
        <v>31.79</v>
      </c>
      <c r="F483" s="23">
        <v>2231.35</v>
      </c>
      <c r="G483" s="23">
        <v>837</v>
      </c>
      <c r="H483" s="19">
        <f t="shared" si="28"/>
        <v>4554.280000000001</v>
      </c>
      <c r="I483" s="19">
        <f t="shared" si="29"/>
        <v>5036.52</v>
      </c>
      <c r="J483" s="19">
        <f t="shared" si="30"/>
        <v>5803.54</v>
      </c>
      <c r="K483" s="19">
        <f t="shared" si="31"/>
        <v>7495.900000000001</v>
      </c>
      <c r="L483" s="24">
        <v>0</v>
      </c>
      <c r="M483" s="31">
        <v>31.79</v>
      </c>
      <c r="V483" s="17"/>
      <c r="W483" s="17"/>
    </row>
    <row r="484" spans="1:23" s="16" customFormat="1" ht="14.25" customHeight="1">
      <c r="A484" s="30">
        <f>'до 150 кВт'!A484</f>
        <v>45280</v>
      </c>
      <c r="B484" s="18">
        <v>19</v>
      </c>
      <c r="C484" s="23">
        <v>2207.96</v>
      </c>
      <c r="D484" s="23">
        <v>0</v>
      </c>
      <c r="E484" s="23">
        <v>27.01</v>
      </c>
      <c r="F484" s="23">
        <v>2225.18</v>
      </c>
      <c r="G484" s="23">
        <v>837</v>
      </c>
      <c r="H484" s="19">
        <f t="shared" si="28"/>
        <v>4548.110000000001</v>
      </c>
      <c r="I484" s="19">
        <f t="shared" si="29"/>
        <v>5030.35</v>
      </c>
      <c r="J484" s="19">
        <f t="shared" si="30"/>
        <v>5797.37</v>
      </c>
      <c r="K484" s="19">
        <f t="shared" si="31"/>
        <v>7489.7300000000005</v>
      </c>
      <c r="L484" s="24">
        <v>0</v>
      </c>
      <c r="M484" s="31">
        <v>27.01</v>
      </c>
      <c r="V484" s="17"/>
      <c r="W484" s="17"/>
    </row>
    <row r="485" spans="1:23" s="16" customFormat="1" ht="14.25" customHeight="1">
      <c r="A485" s="30">
        <f>'до 150 кВт'!A485</f>
        <v>45280</v>
      </c>
      <c r="B485" s="18">
        <v>20</v>
      </c>
      <c r="C485" s="23">
        <v>2199.23</v>
      </c>
      <c r="D485" s="23">
        <v>0</v>
      </c>
      <c r="E485" s="23">
        <v>46.3</v>
      </c>
      <c r="F485" s="23">
        <v>2216.45</v>
      </c>
      <c r="G485" s="23">
        <v>837</v>
      </c>
      <c r="H485" s="19">
        <f t="shared" si="28"/>
        <v>4539.38</v>
      </c>
      <c r="I485" s="19">
        <f t="shared" si="29"/>
        <v>5021.62</v>
      </c>
      <c r="J485" s="19">
        <f t="shared" si="30"/>
        <v>5788.64</v>
      </c>
      <c r="K485" s="19">
        <f t="shared" si="31"/>
        <v>7481.000000000001</v>
      </c>
      <c r="L485" s="24">
        <v>0</v>
      </c>
      <c r="M485" s="31">
        <v>46.3</v>
      </c>
      <c r="V485" s="17"/>
      <c r="W485" s="17"/>
    </row>
    <row r="486" spans="1:23" s="16" customFormat="1" ht="14.25" customHeight="1">
      <c r="A486" s="30">
        <f>'до 150 кВт'!A486</f>
        <v>45280</v>
      </c>
      <c r="B486" s="18">
        <v>21</v>
      </c>
      <c r="C486" s="23">
        <v>2126.27</v>
      </c>
      <c r="D486" s="23">
        <v>8.68</v>
      </c>
      <c r="E486" s="23">
        <v>0</v>
      </c>
      <c r="F486" s="23">
        <v>2143.49</v>
      </c>
      <c r="G486" s="23">
        <v>837</v>
      </c>
      <c r="H486" s="19">
        <f t="shared" si="28"/>
        <v>4466.42</v>
      </c>
      <c r="I486" s="19">
        <f t="shared" si="29"/>
        <v>4948.660000000001</v>
      </c>
      <c r="J486" s="19">
        <f t="shared" si="30"/>
        <v>5715.68</v>
      </c>
      <c r="K486" s="19">
        <f t="shared" si="31"/>
        <v>7408.04</v>
      </c>
      <c r="L486" s="24">
        <v>8.68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45280</v>
      </c>
      <c r="B487" s="18">
        <v>22</v>
      </c>
      <c r="C487" s="23">
        <v>2129.59</v>
      </c>
      <c r="D487" s="23">
        <v>0</v>
      </c>
      <c r="E487" s="23">
        <v>610.78</v>
      </c>
      <c r="F487" s="23">
        <v>2146.81</v>
      </c>
      <c r="G487" s="23">
        <v>837</v>
      </c>
      <c r="H487" s="19">
        <f t="shared" si="28"/>
        <v>4469.740000000001</v>
      </c>
      <c r="I487" s="19">
        <f t="shared" si="29"/>
        <v>4951.9800000000005</v>
      </c>
      <c r="J487" s="19">
        <f t="shared" si="30"/>
        <v>5719.000000000001</v>
      </c>
      <c r="K487" s="19">
        <f t="shared" si="31"/>
        <v>7411.360000000001</v>
      </c>
      <c r="L487" s="24">
        <v>0</v>
      </c>
      <c r="M487" s="31">
        <v>610.78</v>
      </c>
      <c r="V487" s="17"/>
      <c r="W487" s="17"/>
    </row>
    <row r="488" spans="1:23" s="16" customFormat="1" ht="14.25" customHeight="1">
      <c r="A488" s="30">
        <f>'до 150 кВт'!A488</f>
        <v>45280</v>
      </c>
      <c r="B488" s="18">
        <v>23</v>
      </c>
      <c r="C488" s="23">
        <v>2065.21</v>
      </c>
      <c r="D488" s="23">
        <v>0</v>
      </c>
      <c r="E488" s="23">
        <v>894.14</v>
      </c>
      <c r="F488" s="23">
        <v>2082.43</v>
      </c>
      <c r="G488" s="23">
        <v>837</v>
      </c>
      <c r="H488" s="19">
        <f t="shared" si="28"/>
        <v>4405.360000000001</v>
      </c>
      <c r="I488" s="19">
        <f t="shared" si="29"/>
        <v>4887.6</v>
      </c>
      <c r="J488" s="19">
        <f t="shared" si="30"/>
        <v>5654.62</v>
      </c>
      <c r="K488" s="19">
        <f t="shared" si="31"/>
        <v>7346.9800000000005</v>
      </c>
      <c r="L488" s="24">
        <v>0</v>
      </c>
      <c r="M488" s="31">
        <v>894.14</v>
      </c>
      <c r="V488" s="17"/>
      <c r="W488" s="17"/>
    </row>
    <row r="489" spans="1:23" s="16" customFormat="1" ht="14.25" customHeight="1">
      <c r="A489" s="30">
        <f>'до 150 кВт'!A489</f>
        <v>45281</v>
      </c>
      <c r="B489" s="18">
        <v>0</v>
      </c>
      <c r="C489" s="23">
        <v>2011.36</v>
      </c>
      <c r="D489" s="23">
        <v>0</v>
      </c>
      <c r="E489" s="23">
        <v>657.05</v>
      </c>
      <c r="F489" s="23">
        <v>2028.58</v>
      </c>
      <c r="G489" s="23">
        <v>837</v>
      </c>
      <c r="H489" s="19">
        <f t="shared" si="28"/>
        <v>4351.51</v>
      </c>
      <c r="I489" s="19">
        <f t="shared" si="29"/>
        <v>4833.75</v>
      </c>
      <c r="J489" s="19">
        <f t="shared" si="30"/>
        <v>5600.7699999999995</v>
      </c>
      <c r="K489" s="19">
        <f t="shared" si="31"/>
        <v>7293.13</v>
      </c>
      <c r="L489" s="24">
        <v>0</v>
      </c>
      <c r="M489" s="31">
        <v>657.05</v>
      </c>
      <c r="V489" s="17"/>
      <c r="W489" s="17"/>
    </row>
    <row r="490" spans="1:23" s="16" customFormat="1" ht="14.25" customHeight="1">
      <c r="A490" s="30">
        <f>'до 150 кВт'!A490</f>
        <v>45281</v>
      </c>
      <c r="B490" s="18">
        <v>1</v>
      </c>
      <c r="C490" s="23">
        <v>2059.59</v>
      </c>
      <c r="D490" s="23">
        <v>0</v>
      </c>
      <c r="E490" s="23">
        <v>800.97</v>
      </c>
      <c r="F490" s="23">
        <v>2076.81</v>
      </c>
      <c r="G490" s="23">
        <v>837</v>
      </c>
      <c r="H490" s="19">
        <f t="shared" si="28"/>
        <v>4399.740000000001</v>
      </c>
      <c r="I490" s="19">
        <f t="shared" si="29"/>
        <v>4881.9800000000005</v>
      </c>
      <c r="J490" s="19">
        <f t="shared" si="30"/>
        <v>5649.000000000001</v>
      </c>
      <c r="K490" s="19">
        <f t="shared" si="31"/>
        <v>7341.360000000001</v>
      </c>
      <c r="L490" s="24">
        <v>0</v>
      </c>
      <c r="M490" s="31">
        <v>800.97</v>
      </c>
      <c r="V490" s="17"/>
      <c r="W490" s="17"/>
    </row>
    <row r="491" spans="1:23" s="16" customFormat="1" ht="14.25" customHeight="1">
      <c r="A491" s="30">
        <f>'до 150 кВт'!A491</f>
        <v>45281</v>
      </c>
      <c r="B491" s="18">
        <v>2</v>
      </c>
      <c r="C491" s="23">
        <v>2101.25</v>
      </c>
      <c r="D491" s="23">
        <v>0</v>
      </c>
      <c r="E491" s="23">
        <v>858.7</v>
      </c>
      <c r="F491" s="23">
        <v>2118.47</v>
      </c>
      <c r="G491" s="23">
        <v>837</v>
      </c>
      <c r="H491" s="19">
        <f t="shared" si="28"/>
        <v>4441.400000000001</v>
      </c>
      <c r="I491" s="19">
        <f t="shared" si="29"/>
        <v>4923.64</v>
      </c>
      <c r="J491" s="19">
        <f t="shared" si="30"/>
        <v>5690.660000000001</v>
      </c>
      <c r="K491" s="19">
        <f t="shared" si="31"/>
        <v>7383.02</v>
      </c>
      <c r="L491" s="24">
        <v>0</v>
      </c>
      <c r="M491" s="31">
        <v>858.7</v>
      </c>
      <c r="V491" s="17"/>
      <c r="W491" s="17"/>
    </row>
    <row r="492" spans="1:23" s="16" customFormat="1" ht="14.25" customHeight="1">
      <c r="A492" s="30">
        <f>'до 150 кВт'!A492</f>
        <v>45281</v>
      </c>
      <c r="B492" s="18">
        <v>3</v>
      </c>
      <c r="C492" s="23">
        <v>2069.83</v>
      </c>
      <c r="D492" s="23">
        <v>0</v>
      </c>
      <c r="E492" s="23">
        <v>812.83</v>
      </c>
      <c r="F492" s="23">
        <v>2087.05</v>
      </c>
      <c r="G492" s="23">
        <v>837</v>
      </c>
      <c r="H492" s="19">
        <f t="shared" si="28"/>
        <v>4409.9800000000005</v>
      </c>
      <c r="I492" s="19">
        <f t="shared" si="29"/>
        <v>4892.22</v>
      </c>
      <c r="J492" s="19">
        <f t="shared" si="30"/>
        <v>5659.240000000001</v>
      </c>
      <c r="K492" s="19">
        <f t="shared" si="31"/>
        <v>7351.6</v>
      </c>
      <c r="L492" s="24">
        <v>0</v>
      </c>
      <c r="M492" s="31">
        <v>812.83</v>
      </c>
      <c r="V492" s="17"/>
      <c r="W492" s="17"/>
    </row>
    <row r="493" spans="1:23" s="16" customFormat="1" ht="14.25" customHeight="1">
      <c r="A493" s="30">
        <f>'до 150 кВт'!A493</f>
        <v>45281</v>
      </c>
      <c r="B493" s="18">
        <v>4</v>
      </c>
      <c r="C493" s="23">
        <v>2066.23</v>
      </c>
      <c r="D493" s="23">
        <v>0</v>
      </c>
      <c r="E493" s="23">
        <v>697.7</v>
      </c>
      <c r="F493" s="23">
        <v>2083.45</v>
      </c>
      <c r="G493" s="23">
        <v>837</v>
      </c>
      <c r="H493" s="19">
        <f t="shared" si="28"/>
        <v>4406.38</v>
      </c>
      <c r="I493" s="19">
        <f t="shared" si="29"/>
        <v>4888.62</v>
      </c>
      <c r="J493" s="19">
        <f t="shared" si="30"/>
        <v>5655.64</v>
      </c>
      <c r="K493" s="19">
        <f t="shared" si="31"/>
        <v>7348.000000000001</v>
      </c>
      <c r="L493" s="24">
        <v>0</v>
      </c>
      <c r="M493" s="31">
        <v>697.7</v>
      </c>
      <c r="V493" s="17"/>
      <c r="W493" s="17"/>
    </row>
    <row r="494" spans="1:23" s="16" customFormat="1" ht="14.25" customHeight="1">
      <c r="A494" s="30">
        <f>'до 150 кВт'!A494</f>
        <v>45281</v>
      </c>
      <c r="B494" s="18">
        <v>5</v>
      </c>
      <c r="C494" s="23">
        <v>1538.24</v>
      </c>
      <c r="D494" s="23">
        <v>63.44</v>
      </c>
      <c r="E494" s="23">
        <v>0</v>
      </c>
      <c r="F494" s="23">
        <v>1555.46</v>
      </c>
      <c r="G494" s="23">
        <v>837</v>
      </c>
      <c r="H494" s="19">
        <f t="shared" si="28"/>
        <v>3878.39</v>
      </c>
      <c r="I494" s="19">
        <f t="shared" si="29"/>
        <v>4360.63</v>
      </c>
      <c r="J494" s="19">
        <f t="shared" si="30"/>
        <v>5127.650000000001</v>
      </c>
      <c r="K494" s="19">
        <f t="shared" si="31"/>
        <v>6820.01</v>
      </c>
      <c r="L494" s="24">
        <v>63.44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45281</v>
      </c>
      <c r="B495" s="18">
        <v>6</v>
      </c>
      <c r="C495" s="23">
        <v>2135.96</v>
      </c>
      <c r="D495" s="23">
        <v>49.97</v>
      </c>
      <c r="E495" s="23">
        <v>0</v>
      </c>
      <c r="F495" s="23">
        <v>2153.18</v>
      </c>
      <c r="G495" s="23">
        <v>837</v>
      </c>
      <c r="H495" s="19">
        <f t="shared" si="28"/>
        <v>4476.110000000001</v>
      </c>
      <c r="I495" s="19">
        <f t="shared" si="29"/>
        <v>4958.35</v>
      </c>
      <c r="J495" s="19">
        <f t="shared" si="30"/>
        <v>5725.37</v>
      </c>
      <c r="K495" s="19">
        <f t="shared" si="31"/>
        <v>7417.7300000000005</v>
      </c>
      <c r="L495" s="24">
        <v>49.97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45281</v>
      </c>
      <c r="B496" s="18">
        <v>7</v>
      </c>
      <c r="C496" s="23">
        <v>2166.33</v>
      </c>
      <c r="D496" s="23">
        <v>37.36</v>
      </c>
      <c r="E496" s="23">
        <v>0</v>
      </c>
      <c r="F496" s="23">
        <v>2183.55</v>
      </c>
      <c r="G496" s="23">
        <v>837</v>
      </c>
      <c r="H496" s="19">
        <f t="shared" si="28"/>
        <v>4506.4800000000005</v>
      </c>
      <c r="I496" s="19">
        <f t="shared" si="29"/>
        <v>4988.72</v>
      </c>
      <c r="J496" s="19">
        <f t="shared" si="30"/>
        <v>5755.740000000001</v>
      </c>
      <c r="K496" s="19">
        <f t="shared" si="31"/>
        <v>7448.1</v>
      </c>
      <c r="L496" s="24">
        <v>37.36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45281</v>
      </c>
      <c r="B497" s="18">
        <v>8</v>
      </c>
      <c r="C497" s="23">
        <v>2215.92</v>
      </c>
      <c r="D497" s="23">
        <v>20.83</v>
      </c>
      <c r="E497" s="23">
        <v>0</v>
      </c>
      <c r="F497" s="23">
        <v>2233.14</v>
      </c>
      <c r="G497" s="23">
        <v>837</v>
      </c>
      <c r="H497" s="19">
        <f t="shared" si="28"/>
        <v>4556.070000000001</v>
      </c>
      <c r="I497" s="19">
        <f t="shared" si="29"/>
        <v>5038.31</v>
      </c>
      <c r="J497" s="19">
        <f t="shared" si="30"/>
        <v>5805.330000000001</v>
      </c>
      <c r="K497" s="19">
        <f t="shared" si="31"/>
        <v>7497.6900000000005</v>
      </c>
      <c r="L497" s="24">
        <v>20.83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45281</v>
      </c>
      <c r="B498" s="18">
        <v>9</v>
      </c>
      <c r="C498" s="23">
        <v>2248.19</v>
      </c>
      <c r="D498" s="23">
        <v>50.41</v>
      </c>
      <c r="E498" s="23">
        <v>0</v>
      </c>
      <c r="F498" s="23">
        <v>2265.41</v>
      </c>
      <c r="G498" s="23">
        <v>837</v>
      </c>
      <c r="H498" s="19">
        <f t="shared" si="28"/>
        <v>4588.34</v>
      </c>
      <c r="I498" s="19">
        <f t="shared" si="29"/>
        <v>5070.580000000001</v>
      </c>
      <c r="J498" s="19">
        <f t="shared" si="30"/>
        <v>5837.6</v>
      </c>
      <c r="K498" s="19">
        <f t="shared" si="31"/>
        <v>7529.96</v>
      </c>
      <c r="L498" s="24">
        <v>50.41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45281</v>
      </c>
      <c r="B499" s="18">
        <v>10</v>
      </c>
      <c r="C499" s="23">
        <v>2248.71</v>
      </c>
      <c r="D499" s="23">
        <v>0</v>
      </c>
      <c r="E499" s="23">
        <v>33.38</v>
      </c>
      <c r="F499" s="23">
        <v>2265.93</v>
      </c>
      <c r="G499" s="23">
        <v>837</v>
      </c>
      <c r="H499" s="19">
        <f t="shared" si="28"/>
        <v>4588.860000000001</v>
      </c>
      <c r="I499" s="19">
        <f t="shared" si="29"/>
        <v>5071.1</v>
      </c>
      <c r="J499" s="19">
        <f t="shared" si="30"/>
        <v>5838.12</v>
      </c>
      <c r="K499" s="19">
        <f t="shared" si="31"/>
        <v>7530.4800000000005</v>
      </c>
      <c r="L499" s="24">
        <v>0</v>
      </c>
      <c r="M499" s="31">
        <v>33.38</v>
      </c>
      <c r="V499" s="17"/>
      <c r="W499" s="17"/>
    </row>
    <row r="500" spans="1:23" s="16" customFormat="1" ht="14.25" customHeight="1">
      <c r="A500" s="30">
        <f>'до 150 кВт'!A500</f>
        <v>45281</v>
      </c>
      <c r="B500" s="18">
        <v>11</v>
      </c>
      <c r="C500" s="23">
        <v>2256.37</v>
      </c>
      <c r="D500" s="23">
        <v>0</v>
      </c>
      <c r="E500" s="23">
        <v>37.59</v>
      </c>
      <c r="F500" s="23">
        <v>2273.59</v>
      </c>
      <c r="G500" s="23">
        <v>837</v>
      </c>
      <c r="H500" s="19">
        <f t="shared" si="28"/>
        <v>4596.52</v>
      </c>
      <c r="I500" s="19">
        <f t="shared" si="29"/>
        <v>5078.76</v>
      </c>
      <c r="J500" s="19">
        <f t="shared" si="30"/>
        <v>5845.78</v>
      </c>
      <c r="K500" s="19">
        <f t="shared" si="31"/>
        <v>7538.14</v>
      </c>
      <c r="L500" s="24">
        <v>0</v>
      </c>
      <c r="M500" s="31">
        <v>37.59</v>
      </c>
      <c r="V500" s="17"/>
      <c r="W500" s="17"/>
    </row>
    <row r="501" spans="1:23" s="16" customFormat="1" ht="14.25" customHeight="1">
      <c r="A501" s="30">
        <f>'до 150 кВт'!A501</f>
        <v>45281</v>
      </c>
      <c r="B501" s="18">
        <v>12</v>
      </c>
      <c r="C501" s="23">
        <v>2239.95</v>
      </c>
      <c r="D501" s="23">
        <v>0</v>
      </c>
      <c r="E501" s="23">
        <v>39.73</v>
      </c>
      <c r="F501" s="23">
        <v>2257.17</v>
      </c>
      <c r="G501" s="23">
        <v>837</v>
      </c>
      <c r="H501" s="19">
        <f t="shared" si="28"/>
        <v>4580.1</v>
      </c>
      <c r="I501" s="19">
        <f t="shared" si="29"/>
        <v>5062.34</v>
      </c>
      <c r="J501" s="19">
        <f t="shared" si="30"/>
        <v>5829.36</v>
      </c>
      <c r="K501" s="19">
        <f t="shared" si="31"/>
        <v>7521.72</v>
      </c>
      <c r="L501" s="24">
        <v>0</v>
      </c>
      <c r="M501" s="31">
        <v>39.73</v>
      </c>
      <c r="V501" s="17"/>
      <c r="W501" s="17"/>
    </row>
    <row r="502" spans="1:23" s="16" customFormat="1" ht="14.25" customHeight="1">
      <c r="A502" s="30">
        <f>'до 150 кВт'!A502</f>
        <v>45281</v>
      </c>
      <c r="B502" s="18">
        <v>13</v>
      </c>
      <c r="C502" s="23">
        <v>2242.07</v>
      </c>
      <c r="D502" s="23">
        <v>0</v>
      </c>
      <c r="E502" s="23">
        <v>75.54</v>
      </c>
      <c r="F502" s="23">
        <v>2259.29</v>
      </c>
      <c r="G502" s="23">
        <v>837</v>
      </c>
      <c r="H502" s="19">
        <f t="shared" si="28"/>
        <v>4582.22</v>
      </c>
      <c r="I502" s="19">
        <f t="shared" si="29"/>
        <v>5064.46</v>
      </c>
      <c r="J502" s="19">
        <f t="shared" si="30"/>
        <v>5831.4800000000005</v>
      </c>
      <c r="K502" s="19">
        <f t="shared" si="31"/>
        <v>7523.840000000001</v>
      </c>
      <c r="L502" s="24">
        <v>0</v>
      </c>
      <c r="M502" s="31">
        <v>75.54</v>
      </c>
      <c r="V502" s="17"/>
      <c r="W502" s="17"/>
    </row>
    <row r="503" spans="1:23" s="16" customFormat="1" ht="14.25" customHeight="1">
      <c r="A503" s="30">
        <f>'до 150 кВт'!A503</f>
        <v>45281</v>
      </c>
      <c r="B503" s="18">
        <v>14</v>
      </c>
      <c r="C503" s="23">
        <v>2231.78</v>
      </c>
      <c r="D503" s="23">
        <v>0</v>
      </c>
      <c r="E503" s="23">
        <v>83.26</v>
      </c>
      <c r="F503" s="23">
        <v>2249</v>
      </c>
      <c r="G503" s="23">
        <v>837</v>
      </c>
      <c r="H503" s="19">
        <f t="shared" si="28"/>
        <v>4571.93</v>
      </c>
      <c r="I503" s="19">
        <f t="shared" si="29"/>
        <v>5054.170000000001</v>
      </c>
      <c r="J503" s="19">
        <f t="shared" si="30"/>
        <v>5821.1900000000005</v>
      </c>
      <c r="K503" s="19">
        <f t="shared" si="31"/>
        <v>7513.55</v>
      </c>
      <c r="L503" s="24">
        <v>0</v>
      </c>
      <c r="M503" s="31">
        <v>83.26</v>
      </c>
      <c r="V503" s="17"/>
      <c r="W503" s="17"/>
    </row>
    <row r="504" spans="1:23" s="16" customFormat="1" ht="14.25" customHeight="1">
      <c r="A504" s="30">
        <f>'до 150 кВт'!A504</f>
        <v>45281</v>
      </c>
      <c r="B504" s="18">
        <v>15</v>
      </c>
      <c r="C504" s="23">
        <v>2218.12</v>
      </c>
      <c r="D504" s="23">
        <v>0</v>
      </c>
      <c r="E504" s="23">
        <v>13.69</v>
      </c>
      <c r="F504" s="23">
        <v>2235.34</v>
      </c>
      <c r="G504" s="23">
        <v>837</v>
      </c>
      <c r="H504" s="19">
        <f t="shared" si="28"/>
        <v>4558.27</v>
      </c>
      <c r="I504" s="19">
        <f t="shared" si="29"/>
        <v>5040.51</v>
      </c>
      <c r="J504" s="19">
        <f t="shared" si="30"/>
        <v>5807.53</v>
      </c>
      <c r="K504" s="19">
        <f t="shared" si="31"/>
        <v>7499.89</v>
      </c>
      <c r="L504" s="24">
        <v>0</v>
      </c>
      <c r="M504" s="31">
        <v>13.69</v>
      </c>
      <c r="V504" s="17"/>
      <c r="W504" s="17"/>
    </row>
    <row r="505" spans="1:23" s="16" customFormat="1" ht="14.25" customHeight="1">
      <c r="A505" s="30">
        <f>'до 150 кВт'!A505</f>
        <v>45281</v>
      </c>
      <c r="B505" s="18">
        <v>16</v>
      </c>
      <c r="C505" s="23">
        <v>2217.09</v>
      </c>
      <c r="D505" s="23">
        <v>0</v>
      </c>
      <c r="E505" s="23">
        <v>87.38</v>
      </c>
      <c r="F505" s="23">
        <v>2234.31</v>
      </c>
      <c r="G505" s="23">
        <v>837</v>
      </c>
      <c r="H505" s="19">
        <f t="shared" si="28"/>
        <v>4557.240000000001</v>
      </c>
      <c r="I505" s="19">
        <f t="shared" si="29"/>
        <v>5039.4800000000005</v>
      </c>
      <c r="J505" s="19">
        <f t="shared" si="30"/>
        <v>5806.500000000001</v>
      </c>
      <c r="K505" s="19">
        <f t="shared" si="31"/>
        <v>7498.860000000001</v>
      </c>
      <c r="L505" s="24">
        <v>0</v>
      </c>
      <c r="M505" s="31">
        <v>87.38</v>
      </c>
      <c r="V505" s="17"/>
      <c r="W505" s="17"/>
    </row>
    <row r="506" spans="1:23" s="16" customFormat="1" ht="14.25" customHeight="1">
      <c r="A506" s="30">
        <f>'до 150 кВт'!A506</f>
        <v>45281</v>
      </c>
      <c r="B506" s="18">
        <v>17</v>
      </c>
      <c r="C506" s="23">
        <v>2204.26</v>
      </c>
      <c r="D506" s="23">
        <v>0</v>
      </c>
      <c r="E506" s="23">
        <v>3.7</v>
      </c>
      <c r="F506" s="23">
        <v>2221.48</v>
      </c>
      <c r="G506" s="23">
        <v>837</v>
      </c>
      <c r="H506" s="19">
        <f t="shared" si="28"/>
        <v>4544.410000000001</v>
      </c>
      <c r="I506" s="19">
        <f t="shared" si="29"/>
        <v>5026.650000000001</v>
      </c>
      <c r="J506" s="19">
        <f t="shared" si="30"/>
        <v>5793.670000000001</v>
      </c>
      <c r="K506" s="19">
        <f t="shared" si="31"/>
        <v>7486.030000000001</v>
      </c>
      <c r="L506" s="24">
        <v>0</v>
      </c>
      <c r="M506" s="31">
        <v>3.7</v>
      </c>
      <c r="V506" s="17"/>
      <c r="W506" s="17"/>
    </row>
    <row r="507" spans="1:23" s="16" customFormat="1" ht="14.25" customHeight="1">
      <c r="A507" s="30">
        <f>'до 150 кВт'!A507</f>
        <v>45281</v>
      </c>
      <c r="B507" s="18">
        <v>18</v>
      </c>
      <c r="C507" s="23">
        <v>2247.25</v>
      </c>
      <c r="D507" s="23">
        <v>0</v>
      </c>
      <c r="E507" s="23">
        <v>32.05</v>
      </c>
      <c r="F507" s="23">
        <v>2264.47</v>
      </c>
      <c r="G507" s="23">
        <v>837</v>
      </c>
      <c r="H507" s="19">
        <f t="shared" si="28"/>
        <v>4587.400000000001</v>
      </c>
      <c r="I507" s="19">
        <f t="shared" si="29"/>
        <v>5069.64</v>
      </c>
      <c r="J507" s="19">
        <f t="shared" si="30"/>
        <v>5836.660000000001</v>
      </c>
      <c r="K507" s="19">
        <f t="shared" si="31"/>
        <v>7529.02</v>
      </c>
      <c r="L507" s="24">
        <v>0</v>
      </c>
      <c r="M507" s="31">
        <v>32.05</v>
      </c>
      <c r="V507" s="17"/>
      <c r="W507" s="17"/>
    </row>
    <row r="508" spans="1:23" s="16" customFormat="1" ht="14.25" customHeight="1">
      <c r="A508" s="30">
        <f>'до 150 кВт'!A508</f>
        <v>45281</v>
      </c>
      <c r="B508" s="18">
        <v>19</v>
      </c>
      <c r="C508" s="23">
        <v>2244.59</v>
      </c>
      <c r="D508" s="23">
        <v>0</v>
      </c>
      <c r="E508" s="23">
        <v>64.82</v>
      </c>
      <c r="F508" s="23">
        <v>2261.81</v>
      </c>
      <c r="G508" s="23">
        <v>837</v>
      </c>
      <c r="H508" s="19">
        <f t="shared" si="28"/>
        <v>4584.740000000001</v>
      </c>
      <c r="I508" s="19">
        <f t="shared" si="29"/>
        <v>5066.9800000000005</v>
      </c>
      <c r="J508" s="19">
        <f t="shared" si="30"/>
        <v>5834.000000000001</v>
      </c>
      <c r="K508" s="19">
        <f t="shared" si="31"/>
        <v>7526.360000000001</v>
      </c>
      <c r="L508" s="24">
        <v>0</v>
      </c>
      <c r="M508" s="31">
        <v>64.82</v>
      </c>
      <c r="V508" s="17"/>
      <c r="W508" s="17"/>
    </row>
    <row r="509" spans="1:23" s="16" customFormat="1" ht="14.25" customHeight="1">
      <c r="A509" s="30">
        <f>'до 150 кВт'!A509</f>
        <v>45281</v>
      </c>
      <c r="B509" s="18">
        <v>20</v>
      </c>
      <c r="C509" s="23">
        <v>2218.61</v>
      </c>
      <c r="D509" s="23">
        <v>0</v>
      </c>
      <c r="E509" s="23">
        <v>111.83</v>
      </c>
      <c r="F509" s="23">
        <v>2235.83</v>
      </c>
      <c r="G509" s="23">
        <v>837</v>
      </c>
      <c r="H509" s="19">
        <f t="shared" si="28"/>
        <v>4558.76</v>
      </c>
      <c r="I509" s="19">
        <f t="shared" si="29"/>
        <v>5041.000000000001</v>
      </c>
      <c r="J509" s="19">
        <f t="shared" si="30"/>
        <v>5808.02</v>
      </c>
      <c r="K509" s="19">
        <f t="shared" si="31"/>
        <v>7500.38</v>
      </c>
      <c r="L509" s="24">
        <v>0</v>
      </c>
      <c r="M509" s="31">
        <v>111.83</v>
      </c>
      <c r="V509" s="17"/>
      <c r="W509" s="17"/>
    </row>
    <row r="510" spans="1:23" s="16" customFormat="1" ht="14.25" customHeight="1">
      <c r="A510" s="30">
        <f>'до 150 кВт'!A510</f>
        <v>45281</v>
      </c>
      <c r="B510" s="18">
        <v>21</v>
      </c>
      <c r="C510" s="23">
        <v>2218.36</v>
      </c>
      <c r="D510" s="23">
        <v>0</v>
      </c>
      <c r="E510" s="23">
        <v>294.11</v>
      </c>
      <c r="F510" s="23">
        <v>2235.58</v>
      </c>
      <c r="G510" s="23">
        <v>837</v>
      </c>
      <c r="H510" s="19">
        <f t="shared" si="28"/>
        <v>4558.51</v>
      </c>
      <c r="I510" s="19">
        <f t="shared" si="29"/>
        <v>5040.750000000001</v>
      </c>
      <c r="J510" s="19">
        <f t="shared" si="30"/>
        <v>5807.77</v>
      </c>
      <c r="K510" s="19">
        <f t="shared" si="31"/>
        <v>7500.13</v>
      </c>
      <c r="L510" s="24">
        <v>0</v>
      </c>
      <c r="M510" s="31">
        <v>294.11</v>
      </c>
      <c r="V510" s="17"/>
      <c r="W510" s="17"/>
    </row>
    <row r="511" spans="1:23" s="16" customFormat="1" ht="14.25" customHeight="1">
      <c r="A511" s="30">
        <f>'до 150 кВт'!A511</f>
        <v>45281</v>
      </c>
      <c r="B511" s="18">
        <v>22</v>
      </c>
      <c r="C511" s="23">
        <v>2197.49</v>
      </c>
      <c r="D511" s="23">
        <v>0</v>
      </c>
      <c r="E511" s="23">
        <v>711.3</v>
      </c>
      <c r="F511" s="23">
        <v>2214.71</v>
      </c>
      <c r="G511" s="23">
        <v>837</v>
      </c>
      <c r="H511" s="19">
        <f t="shared" si="28"/>
        <v>4537.64</v>
      </c>
      <c r="I511" s="19">
        <f t="shared" si="29"/>
        <v>5019.88</v>
      </c>
      <c r="J511" s="19">
        <f t="shared" si="30"/>
        <v>5786.900000000001</v>
      </c>
      <c r="K511" s="19">
        <f t="shared" si="31"/>
        <v>7479.26</v>
      </c>
      <c r="L511" s="24">
        <v>0</v>
      </c>
      <c r="M511" s="31">
        <v>711.3</v>
      </c>
      <c r="V511" s="17"/>
      <c r="W511" s="17"/>
    </row>
    <row r="512" spans="1:23" s="16" customFormat="1" ht="14.25" customHeight="1">
      <c r="A512" s="30">
        <f>'до 150 кВт'!A512</f>
        <v>45281</v>
      </c>
      <c r="B512" s="18">
        <v>23</v>
      </c>
      <c r="C512" s="23">
        <v>2117.2</v>
      </c>
      <c r="D512" s="23">
        <v>0</v>
      </c>
      <c r="E512" s="23">
        <v>820.63</v>
      </c>
      <c r="F512" s="23">
        <v>2134.42</v>
      </c>
      <c r="G512" s="23">
        <v>837</v>
      </c>
      <c r="H512" s="19">
        <f t="shared" si="28"/>
        <v>4457.35</v>
      </c>
      <c r="I512" s="19">
        <f t="shared" si="29"/>
        <v>4939.59</v>
      </c>
      <c r="J512" s="19">
        <f t="shared" si="30"/>
        <v>5706.61</v>
      </c>
      <c r="K512" s="19">
        <f t="shared" si="31"/>
        <v>7398.97</v>
      </c>
      <c r="L512" s="24">
        <v>0</v>
      </c>
      <c r="M512" s="31">
        <v>820.63</v>
      </c>
      <c r="V512" s="17"/>
      <c r="W512" s="17"/>
    </row>
    <row r="513" spans="1:23" s="16" customFormat="1" ht="14.25" customHeight="1">
      <c r="A513" s="30">
        <f>'до 150 кВт'!A513</f>
        <v>45282</v>
      </c>
      <c r="B513" s="18">
        <v>0</v>
      </c>
      <c r="C513" s="23">
        <v>2019.73</v>
      </c>
      <c r="D513" s="23">
        <v>0</v>
      </c>
      <c r="E513" s="23">
        <v>792.69</v>
      </c>
      <c r="F513" s="23">
        <v>2036.95</v>
      </c>
      <c r="G513" s="23">
        <v>837</v>
      </c>
      <c r="H513" s="19">
        <f t="shared" si="28"/>
        <v>4359.88</v>
      </c>
      <c r="I513" s="19">
        <f t="shared" si="29"/>
        <v>4842.12</v>
      </c>
      <c r="J513" s="19">
        <f t="shared" si="30"/>
        <v>5609.14</v>
      </c>
      <c r="K513" s="19">
        <f t="shared" si="31"/>
        <v>7301.500000000001</v>
      </c>
      <c r="L513" s="24">
        <v>0</v>
      </c>
      <c r="M513" s="31">
        <v>792.69</v>
      </c>
      <c r="V513" s="17"/>
      <c r="W513" s="17"/>
    </row>
    <row r="514" spans="1:23" s="16" customFormat="1" ht="14.25" customHeight="1">
      <c r="A514" s="30">
        <f>'до 150 кВт'!A514</f>
        <v>45282</v>
      </c>
      <c r="B514" s="18">
        <v>1</v>
      </c>
      <c r="C514" s="23">
        <v>2029.3</v>
      </c>
      <c r="D514" s="23">
        <v>0</v>
      </c>
      <c r="E514" s="23">
        <v>823.82</v>
      </c>
      <c r="F514" s="23">
        <v>2046.52</v>
      </c>
      <c r="G514" s="23">
        <v>837</v>
      </c>
      <c r="H514" s="19">
        <f t="shared" si="28"/>
        <v>4369.450000000001</v>
      </c>
      <c r="I514" s="19">
        <f t="shared" si="29"/>
        <v>4851.6900000000005</v>
      </c>
      <c r="J514" s="19">
        <f t="shared" si="30"/>
        <v>5618.71</v>
      </c>
      <c r="K514" s="19">
        <f t="shared" si="31"/>
        <v>7311.070000000001</v>
      </c>
      <c r="L514" s="24">
        <v>0</v>
      </c>
      <c r="M514" s="31">
        <v>823.82</v>
      </c>
      <c r="V514" s="17"/>
      <c r="W514" s="17"/>
    </row>
    <row r="515" spans="1:23" s="16" customFormat="1" ht="14.25" customHeight="1">
      <c r="A515" s="30">
        <f>'до 150 кВт'!A515</f>
        <v>45282</v>
      </c>
      <c r="B515" s="18">
        <v>2</v>
      </c>
      <c r="C515" s="23">
        <v>1457.33</v>
      </c>
      <c r="D515" s="23">
        <v>0</v>
      </c>
      <c r="E515" s="23">
        <v>335.67</v>
      </c>
      <c r="F515" s="23">
        <v>1474.55</v>
      </c>
      <c r="G515" s="23">
        <v>837</v>
      </c>
      <c r="H515" s="19">
        <f t="shared" si="28"/>
        <v>3797.48</v>
      </c>
      <c r="I515" s="19">
        <f t="shared" si="29"/>
        <v>4279.72</v>
      </c>
      <c r="J515" s="19">
        <f t="shared" si="30"/>
        <v>5046.740000000001</v>
      </c>
      <c r="K515" s="19">
        <f t="shared" si="31"/>
        <v>6739.1</v>
      </c>
      <c r="L515" s="24">
        <v>0</v>
      </c>
      <c r="M515" s="31">
        <v>335.67</v>
      </c>
      <c r="V515" s="17"/>
      <c r="W515" s="17"/>
    </row>
    <row r="516" spans="1:23" s="16" customFormat="1" ht="14.25" customHeight="1">
      <c r="A516" s="30">
        <f>'до 150 кВт'!A516</f>
        <v>45282</v>
      </c>
      <c r="B516" s="18">
        <v>3</v>
      </c>
      <c r="C516" s="23">
        <v>1933.72</v>
      </c>
      <c r="D516" s="23">
        <v>0</v>
      </c>
      <c r="E516" s="23">
        <v>785.8</v>
      </c>
      <c r="F516" s="23">
        <v>1950.94</v>
      </c>
      <c r="G516" s="23">
        <v>837</v>
      </c>
      <c r="H516" s="19">
        <f t="shared" si="28"/>
        <v>4273.870000000001</v>
      </c>
      <c r="I516" s="19">
        <f t="shared" si="29"/>
        <v>4756.110000000001</v>
      </c>
      <c r="J516" s="19">
        <f t="shared" si="30"/>
        <v>5523.13</v>
      </c>
      <c r="K516" s="19">
        <f t="shared" si="31"/>
        <v>7215.490000000001</v>
      </c>
      <c r="L516" s="24">
        <v>0</v>
      </c>
      <c r="M516" s="31">
        <v>785.8</v>
      </c>
      <c r="V516" s="17"/>
      <c r="W516" s="17"/>
    </row>
    <row r="517" spans="1:23" s="16" customFormat="1" ht="14.25" customHeight="1">
      <c r="A517" s="30">
        <f>'до 150 кВт'!A517</f>
        <v>45282</v>
      </c>
      <c r="B517" s="18">
        <v>4</v>
      </c>
      <c r="C517" s="23">
        <v>1924.1</v>
      </c>
      <c r="D517" s="23">
        <v>0</v>
      </c>
      <c r="E517" s="23">
        <v>714.51</v>
      </c>
      <c r="F517" s="23">
        <v>1941.32</v>
      </c>
      <c r="G517" s="23">
        <v>837</v>
      </c>
      <c r="H517" s="19">
        <f t="shared" si="28"/>
        <v>4264.25</v>
      </c>
      <c r="I517" s="19">
        <f t="shared" si="29"/>
        <v>4746.490000000001</v>
      </c>
      <c r="J517" s="19">
        <f t="shared" si="30"/>
        <v>5513.51</v>
      </c>
      <c r="K517" s="19">
        <f t="shared" si="31"/>
        <v>7205.87</v>
      </c>
      <c r="L517" s="24">
        <v>0</v>
      </c>
      <c r="M517" s="31">
        <v>714.51</v>
      </c>
      <c r="V517" s="17"/>
      <c r="W517" s="17"/>
    </row>
    <row r="518" spans="1:23" s="16" customFormat="1" ht="14.25" customHeight="1">
      <c r="A518" s="30">
        <f>'до 150 кВт'!A518</f>
        <v>45282</v>
      </c>
      <c r="B518" s="18">
        <v>5</v>
      </c>
      <c r="C518" s="23">
        <v>1510.03</v>
      </c>
      <c r="D518" s="23">
        <v>36.16</v>
      </c>
      <c r="E518" s="23">
        <v>0</v>
      </c>
      <c r="F518" s="23">
        <v>1527.25</v>
      </c>
      <c r="G518" s="23">
        <v>837</v>
      </c>
      <c r="H518" s="19">
        <f t="shared" si="28"/>
        <v>3850.18</v>
      </c>
      <c r="I518" s="19">
        <f t="shared" si="29"/>
        <v>4332.42</v>
      </c>
      <c r="J518" s="19">
        <f t="shared" si="30"/>
        <v>5099.44</v>
      </c>
      <c r="K518" s="19">
        <f t="shared" si="31"/>
        <v>6791.8</v>
      </c>
      <c r="L518" s="24">
        <v>36.16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45282</v>
      </c>
      <c r="B519" s="18">
        <v>6</v>
      </c>
      <c r="C519" s="23">
        <v>1954.88</v>
      </c>
      <c r="D519" s="23">
        <v>85.51</v>
      </c>
      <c r="E519" s="23">
        <v>0</v>
      </c>
      <c r="F519" s="23">
        <v>1972.1</v>
      </c>
      <c r="G519" s="23">
        <v>837</v>
      </c>
      <c r="H519" s="19">
        <f t="shared" si="28"/>
        <v>4295.030000000001</v>
      </c>
      <c r="I519" s="19">
        <f t="shared" si="29"/>
        <v>4777.27</v>
      </c>
      <c r="J519" s="19">
        <f t="shared" si="30"/>
        <v>5544.29</v>
      </c>
      <c r="K519" s="19">
        <f t="shared" si="31"/>
        <v>7236.650000000001</v>
      </c>
      <c r="L519" s="24">
        <v>85.51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45282</v>
      </c>
      <c r="B520" s="18">
        <v>7</v>
      </c>
      <c r="C520" s="23">
        <v>2184.93</v>
      </c>
      <c r="D520" s="23">
        <v>0</v>
      </c>
      <c r="E520" s="23">
        <v>91.13</v>
      </c>
      <c r="F520" s="23">
        <v>2202.15</v>
      </c>
      <c r="G520" s="23">
        <v>837</v>
      </c>
      <c r="H520" s="19">
        <f t="shared" si="28"/>
        <v>4525.08</v>
      </c>
      <c r="I520" s="19">
        <f t="shared" si="29"/>
        <v>5007.320000000001</v>
      </c>
      <c r="J520" s="19">
        <f t="shared" si="30"/>
        <v>5774.34</v>
      </c>
      <c r="K520" s="19">
        <f t="shared" si="31"/>
        <v>7466.7</v>
      </c>
      <c r="L520" s="24">
        <v>0</v>
      </c>
      <c r="M520" s="31">
        <v>91.13</v>
      </c>
      <c r="V520" s="17"/>
      <c r="W520" s="17"/>
    </row>
    <row r="521" spans="1:23" s="16" customFormat="1" ht="14.25" customHeight="1">
      <c r="A521" s="30">
        <f>'до 150 кВт'!A521</f>
        <v>45282</v>
      </c>
      <c r="B521" s="18">
        <v>8</v>
      </c>
      <c r="C521" s="23">
        <v>2214.61</v>
      </c>
      <c r="D521" s="23">
        <v>0</v>
      </c>
      <c r="E521" s="23">
        <v>96.06</v>
      </c>
      <c r="F521" s="23">
        <v>2231.83</v>
      </c>
      <c r="G521" s="23">
        <v>837</v>
      </c>
      <c r="H521" s="19">
        <f t="shared" si="28"/>
        <v>4554.76</v>
      </c>
      <c r="I521" s="19">
        <f t="shared" si="29"/>
        <v>5037.000000000001</v>
      </c>
      <c r="J521" s="19">
        <f t="shared" si="30"/>
        <v>5804.02</v>
      </c>
      <c r="K521" s="19">
        <f t="shared" si="31"/>
        <v>7496.38</v>
      </c>
      <c r="L521" s="24">
        <v>0</v>
      </c>
      <c r="M521" s="31">
        <v>96.06</v>
      </c>
      <c r="V521" s="17"/>
      <c r="W521" s="17"/>
    </row>
    <row r="522" spans="1:23" s="16" customFormat="1" ht="14.25" customHeight="1">
      <c r="A522" s="30">
        <f>'до 150 кВт'!A522</f>
        <v>45282</v>
      </c>
      <c r="B522" s="18">
        <v>9</v>
      </c>
      <c r="C522" s="23">
        <v>3428.96</v>
      </c>
      <c r="D522" s="23">
        <v>0</v>
      </c>
      <c r="E522" s="23">
        <v>1347</v>
      </c>
      <c r="F522" s="23">
        <v>3446.18</v>
      </c>
      <c r="G522" s="23">
        <v>837</v>
      </c>
      <c r="H522" s="19">
        <f aca="true" t="shared" si="32" ref="H522:H585">SUM($C522,$G522,$R$5,$R$6)</f>
        <v>5769.110000000001</v>
      </c>
      <c r="I522" s="19">
        <f aca="true" t="shared" si="33" ref="I522:I585">SUM($C522,$G522,$S$5,$S$6)</f>
        <v>6251.35</v>
      </c>
      <c r="J522" s="19">
        <f aca="true" t="shared" si="34" ref="J522:J585">SUM($C522,$G522,$T$5,$T$6)</f>
        <v>7018.37</v>
      </c>
      <c r="K522" s="19">
        <f aca="true" t="shared" si="35" ref="K522:K585">SUM($C522,$G522,$U$5,$U$6)</f>
        <v>8710.73</v>
      </c>
      <c r="L522" s="24">
        <v>0</v>
      </c>
      <c r="M522" s="31">
        <v>1347</v>
      </c>
      <c r="V522" s="17"/>
      <c r="W522" s="17"/>
    </row>
    <row r="523" spans="1:23" s="16" customFormat="1" ht="14.25" customHeight="1">
      <c r="A523" s="30">
        <f>'до 150 кВт'!A523</f>
        <v>45282</v>
      </c>
      <c r="B523" s="18">
        <v>10</v>
      </c>
      <c r="C523" s="23">
        <v>3420.65</v>
      </c>
      <c r="D523" s="23">
        <v>0</v>
      </c>
      <c r="E523" s="23">
        <v>1326.12</v>
      </c>
      <c r="F523" s="23">
        <v>3437.87</v>
      </c>
      <c r="G523" s="23">
        <v>837</v>
      </c>
      <c r="H523" s="19">
        <f t="shared" si="32"/>
        <v>5760.8</v>
      </c>
      <c r="I523" s="19">
        <f t="shared" si="33"/>
        <v>6243.04</v>
      </c>
      <c r="J523" s="19">
        <f t="shared" si="34"/>
        <v>7010.06</v>
      </c>
      <c r="K523" s="19">
        <f t="shared" si="35"/>
        <v>8702.42</v>
      </c>
      <c r="L523" s="24">
        <v>0</v>
      </c>
      <c r="M523" s="31">
        <v>1326.12</v>
      </c>
      <c r="V523" s="17"/>
      <c r="W523" s="17"/>
    </row>
    <row r="524" spans="1:23" s="16" customFormat="1" ht="14.25" customHeight="1">
      <c r="A524" s="30">
        <f>'до 150 кВт'!A524</f>
        <v>45282</v>
      </c>
      <c r="B524" s="18">
        <v>11</v>
      </c>
      <c r="C524" s="23">
        <v>3400.18</v>
      </c>
      <c r="D524" s="23">
        <v>0</v>
      </c>
      <c r="E524" s="23">
        <v>1293.21</v>
      </c>
      <c r="F524" s="23">
        <v>3417.4</v>
      </c>
      <c r="G524" s="23">
        <v>837</v>
      </c>
      <c r="H524" s="19">
        <f t="shared" si="32"/>
        <v>5740.330000000001</v>
      </c>
      <c r="I524" s="19">
        <f t="shared" si="33"/>
        <v>6222.570000000001</v>
      </c>
      <c r="J524" s="19">
        <f t="shared" si="34"/>
        <v>6989.590000000001</v>
      </c>
      <c r="K524" s="19">
        <f t="shared" si="35"/>
        <v>8681.949999999999</v>
      </c>
      <c r="L524" s="24">
        <v>0</v>
      </c>
      <c r="M524" s="31">
        <v>1293.21</v>
      </c>
      <c r="V524" s="17"/>
      <c r="W524" s="17"/>
    </row>
    <row r="525" spans="1:23" s="16" customFormat="1" ht="14.25" customHeight="1">
      <c r="A525" s="30">
        <f>'до 150 кВт'!A525</f>
        <v>45282</v>
      </c>
      <c r="B525" s="18">
        <v>12</v>
      </c>
      <c r="C525" s="23">
        <v>3428.66</v>
      </c>
      <c r="D525" s="23">
        <v>0</v>
      </c>
      <c r="E525" s="23">
        <v>1311.22</v>
      </c>
      <c r="F525" s="23">
        <v>3445.88</v>
      </c>
      <c r="G525" s="23">
        <v>837</v>
      </c>
      <c r="H525" s="19">
        <f t="shared" si="32"/>
        <v>5768.81</v>
      </c>
      <c r="I525" s="19">
        <f t="shared" si="33"/>
        <v>6251.05</v>
      </c>
      <c r="J525" s="19">
        <f t="shared" si="34"/>
        <v>7018.070000000001</v>
      </c>
      <c r="K525" s="19">
        <f t="shared" si="35"/>
        <v>8710.429999999998</v>
      </c>
      <c r="L525" s="24">
        <v>0</v>
      </c>
      <c r="M525" s="31">
        <v>1311.22</v>
      </c>
      <c r="V525" s="17"/>
      <c r="W525" s="17"/>
    </row>
    <row r="526" spans="1:23" s="16" customFormat="1" ht="14.25" customHeight="1">
      <c r="A526" s="30">
        <f>'до 150 кВт'!A526</f>
        <v>45282</v>
      </c>
      <c r="B526" s="18">
        <v>13</v>
      </c>
      <c r="C526" s="23">
        <v>3422.7</v>
      </c>
      <c r="D526" s="23">
        <v>0</v>
      </c>
      <c r="E526" s="23">
        <v>1324.88</v>
      </c>
      <c r="F526" s="23">
        <v>3439.92</v>
      </c>
      <c r="G526" s="23">
        <v>837</v>
      </c>
      <c r="H526" s="19">
        <f t="shared" si="32"/>
        <v>5762.85</v>
      </c>
      <c r="I526" s="19">
        <f t="shared" si="33"/>
        <v>6245.09</v>
      </c>
      <c r="J526" s="19">
        <f t="shared" si="34"/>
        <v>7012.11</v>
      </c>
      <c r="K526" s="19">
        <f t="shared" si="35"/>
        <v>8704.47</v>
      </c>
      <c r="L526" s="24">
        <v>0</v>
      </c>
      <c r="M526" s="31">
        <v>1324.88</v>
      </c>
      <c r="V526" s="17"/>
      <c r="W526" s="17"/>
    </row>
    <row r="527" spans="1:23" s="16" customFormat="1" ht="14.25" customHeight="1">
      <c r="A527" s="30">
        <f>'до 150 кВт'!A527</f>
        <v>45282</v>
      </c>
      <c r="B527" s="18">
        <v>14</v>
      </c>
      <c r="C527" s="23">
        <v>2338.48</v>
      </c>
      <c r="D527" s="23">
        <v>0</v>
      </c>
      <c r="E527" s="23">
        <v>220.76</v>
      </c>
      <c r="F527" s="23">
        <v>2355.7</v>
      </c>
      <c r="G527" s="23">
        <v>837</v>
      </c>
      <c r="H527" s="19">
        <f t="shared" si="32"/>
        <v>4678.63</v>
      </c>
      <c r="I527" s="19">
        <f t="shared" si="33"/>
        <v>5160.87</v>
      </c>
      <c r="J527" s="19">
        <f t="shared" si="34"/>
        <v>5927.89</v>
      </c>
      <c r="K527" s="19">
        <f t="shared" si="35"/>
        <v>7620.250000000001</v>
      </c>
      <c r="L527" s="24">
        <v>0</v>
      </c>
      <c r="M527" s="31">
        <v>220.76</v>
      </c>
      <c r="V527" s="17"/>
      <c r="W527" s="17"/>
    </row>
    <row r="528" spans="1:23" s="16" customFormat="1" ht="14.25" customHeight="1">
      <c r="A528" s="30">
        <f>'до 150 кВт'!A528</f>
        <v>45282</v>
      </c>
      <c r="B528" s="18">
        <v>15</v>
      </c>
      <c r="C528" s="23">
        <v>2204.11</v>
      </c>
      <c r="D528" s="23">
        <v>0</v>
      </c>
      <c r="E528" s="23">
        <v>79.65</v>
      </c>
      <c r="F528" s="23">
        <v>2221.33</v>
      </c>
      <c r="G528" s="23">
        <v>837</v>
      </c>
      <c r="H528" s="19">
        <f t="shared" si="32"/>
        <v>4544.26</v>
      </c>
      <c r="I528" s="19">
        <f t="shared" si="33"/>
        <v>5026.500000000001</v>
      </c>
      <c r="J528" s="19">
        <f t="shared" si="34"/>
        <v>5793.52</v>
      </c>
      <c r="K528" s="19">
        <f t="shared" si="35"/>
        <v>7485.88</v>
      </c>
      <c r="L528" s="24">
        <v>0</v>
      </c>
      <c r="M528" s="31">
        <v>79.65</v>
      </c>
      <c r="V528" s="17"/>
      <c r="W528" s="17"/>
    </row>
    <row r="529" spans="1:23" s="16" customFormat="1" ht="14.25" customHeight="1">
      <c r="A529" s="30">
        <f>'до 150 кВт'!A529</f>
        <v>45282</v>
      </c>
      <c r="B529" s="18">
        <v>16</v>
      </c>
      <c r="C529" s="23">
        <v>2125.78</v>
      </c>
      <c r="D529" s="23">
        <v>6.37</v>
      </c>
      <c r="E529" s="23">
        <v>0</v>
      </c>
      <c r="F529" s="23">
        <v>2143</v>
      </c>
      <c r="G529" s="23">
        <v>837</v>
      </c>
      <c r="H529" s="19">
        <f t="shared" si="32"/>
        <v>4465.93</v>
      </c>
      <c r="I529" s="19">
        <f t="shared" si="33"/>
        <v>4948.170000000001</v>
      </c>
      <c r="J529" s="19">
        <f t="shared" si="34"/>
        <v>5715.1900000000005</v>
      </c>
      <c r="K529" s="19">
        <f t="shared" si="35"/>
        <v>7407.55</v>
      </c>
      <c r="L529" s="24">
        <v>6.37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45282</v>
      </c>
      <c r="B530" s="18">
        <v>17</v>
      </c>
      <c r="C530" s="23">
        <v>2190.4</v>
      </c>
      <c r="D530" s="23">
        <v>0</v>
      </c>
      <c r="E530" s="23">
        <v>88.12</v>
      </c>
      <c r="F530" s="23">
        <v>2207.62</v>
      </c>
      <c r="G530" s="23">
        <v>837</v>
      </c>
      <c r="H530" s="19">
        <f t="shared" si="32"/>
        <v>4530.55</v>
      </c>
      <c r="I530" s="19">
        <f t="shared" si="33"/>
        <v>5012.79</v>
      </c>
      <c r="J530" s="19">
        <f t="shared" si="34"/>
        <v>5779.81</v>
      </c>
      <c r="K530" s="19">
        <f t="shared" si="35"/>
        <v>7472.170000000001</v>
      </c>
      <c r="L530" s="24">
        <v>0</v>
      </c>
      <c r="M530" s="31">
        <v>88.12</v>
      </c>
      <c r="V530" s="17"/>
      <c r="W530" s="17"/>
    </row>
    <row r="531" spans="1:23" s="16" customFormat="1" ht="14.25" customHeight="1">
      <c r="A531" s="30">
        <f>'до 150 кВт'!A531</f>
        <v>45282</v>
      </c>
      <c r="B531" s="18">
        <v>18</v>
      </c>
      <c r="C531" s="23">
        <v>2229.12</v>
      </c>
      <c r="D531" s="23">
        <v>0</v>
      </c>
      <c r="E531" s="23">
        <v>121.1</v>
      </c>
      <c r="F531" s="23">
        <v>2246.34</v>
      </c>
      <c r="G531" s="23">
        <v>837</v>
      </c>
      <c r="H531" s="19">
        <f t="shared" si="32"/>
        <v>4569.27</v>
      </c>
      <c r="I531" s="19">
        <f t="shared" si="33"/>
        <v>5051.51</v>
      </c>
      <c r="J531" s="19">
        <f t="shared" si="34"/>
        <v>5818.53</v>
      </c>
      <c r="K531" s="19">
        <f t="shared" si="35"/>
        <v>7510.89</v>
      </c>
      <c r="L531" s="24">
        <v>0</v>
      </c>
      <c r="M531" s="31">
        <v>121.1</v>
      </c>
      <c r="V531" s="17"/>
      <c r="W531" s="17"/>
    </row>
    <row r="532" spans="1:23" s="16" customFormat="1" ht="14.25" customHeight="1">
      <c r="A532" s="30">
        <f>'до 150 кВт'!A532</f>
        <v>45282</v>
      </c>
      <c r="B532" s="18">
        <v>19</v>
      </c>
      <c r="C532" s="23">
        <v>2202.68</v>
      </c>
      <c r="D532" s="23">
        <v>0</v>
      </c>
      <c r="E532" s="23">
        <v>107.06</v>
      </c>
      <c r="F532" s="23">
        <v>2219.9</v>
      </c>
      <c r="G532" s="23">
        <v>837</v>
      </c>
      <c r="H532" s="19">
        <f t="shared" si="32"/>
        <v>4542.83</v>
      </c>
      <c r="I532" s="19">
        <f t="shared" si="33"/>
        <v>5025.070000000001</v>
      </c>
      <c r="J532" s="19">
        <f t="shared" si="34"/>
        <v>5792.09</v>
      </c>
      <c r="K532" s="19">
        <f t="shared" si="35"/>
        <v>7484.45</v>
      </c>
      <c r="L532" s="24">
        <v>0</v>
      </c>
      <c r="M532" s="31">
        <v>107.06</v>
      </c>
      <c r="V532" s="17"/>
      <c r="W532" s="17"/>
    </row>
    <row r="533" spans="1:23" s="16" customFormat="1" ht="14.25" customHeight="1">
      <c r="A533" s="30">
        <f>'до 150 кВт'!A533</f>
        <v>45282</v>
      </c>
      <c r="B533" s="18">
        <v>20</v>
      </c>
      <c r="C533" s="23">
        <v>2181.21</v>
      </c>
      <c r="D533" s="23">
        <v>0</v>
      </c>
      <c r="E533" s="23">
        <v>228.7</v>
      </c>
      <c r="F533" s="23">
        <v>2198.43</v>
      </c>
      <c r="G533" s="23">
        <v>837</v>
      </c>
      <c r="H533" s="19">
        <f t="shared" si="32"/>
        <v>4521.360000000001</v>
      </c>
      <c r="I533" s="19">
        <f t="shared" si="33"/>
        <v>5003.6</v>
      </c>
      <c r="J533" s="19">
        <f t="shared" si="34"/>
        <v>5770.62</v>
      </c>
      <c r="K533" s="19">
        <f t="shared" si="35"/>
        <v>7462.9800000000005</v>
      </c>
      <c r="L533" s="24">
        <v>0</v>
      </c>
      <c r="M533" s="31">
        <v>228.7</v>
      </c>
      <c r="V533" s="17"/>
      <c r="W533" s="17"/>
    </row>
    <row r="534" spans="1:23" s="16" customFormat="1" ht="14.25" customHeight="1">
      <c r="A534" s="30">
        <f>'до 150 кВт'!A534</f>
        <v>45282</v>
      </c>
      <c r="B534" s="18">
        <v>21</v>
      </c>
      <c r="C534" s="23">
        <v>2202.02</v>
      </c>
      <c r="D534" s="23">
        <v>0</v>
      </c>
      <c r="E534" s="23">
        <v>429.37</v>
      </c>
      <c r="F534" s="23">
        <v>2219.24</v>
      </c>
      <c r="G534" s="23">
        <v>837</v>
      </c>
      <c r="H534" s="19">
        <f t="shared" si="32"/>
        <v>4542.17</v>
      </c>
      <c r="I534" s="19">
        <f t="shared" si="33"/>
        <v>5024.410000000001</v>
      </c>
      <c r="J534" s="19">
        <f t="shared" si="34"/>
        <v>5791.43</v>
      </c>
      <c r="K534" s="19">
        <f t="shared" si="35"/>
        <v>7483.79</v>
      </c>
      <c r="L534" s="24">
        <v>0</v>
      </c>
      <c r="M534" s="31">
        <v>429.37</v>
      </c>
      <c r="V534" s="17"/>
      <c r="W534" s="17"/>
    </row>
    <row r="535" spans="1:23" s="16" customFormat="1" ht="14.25" customHeight="1">
      <c r="A535" s="30">
        <f>'до 150 кВт'!A535</f>
        <v>45282</v>
      </c>
      <c r="B535" s="18">
        <v>22</v>
      </c>
      <c r="C535" s="23">
        <v>2154.03</v>
      </c>
      <c r="D535" s="23">
        <v>0</v>
      </c>
      <c r="E535" s="23">
        <v>544.89</v>
      </c>
      <c r="F535" s="23">
        <v>2171.25</v>
      </c>
      <c r="G535" s="23">
        <v>837</v>
      </c>
      <c r="H535" s="19">
        <f t="shared" si="32"/>
        <v>4494.18</v>
      </c>
      <c r="I535" s="19">
        <f t="shared" si="33"/>
        <v>4976.420000000001</v>
      </c>
      <c r="J535" s="19">
        <f t="shared" si="34"/>
        <v>5743.4400000000005</v>
      </c>
      <c r="K535" s="19">
        <f t="shared" si="35"/>
        <v>7435.8</v>
      </c>
      <c r="L535" s="24">
        <v>0</v>
      </c>
      <c r="M535" s="31">
        <v>544.89</v>
      </c>
      <c r="V535" s="17"/>
      <c r="W535" s="17"/>
    </row>
    <row r="536" spans="1:23" s="16" customFormat="1" ht="14.25" customHeight="1">
      <c r="A536" s="30">
        <f>'до 150 кВт'!A536</f>
        <v>45282</v>
      </c>
      <c r="B536" s="18">
        <v>23</v>
      </c>
      <c r="C536" s="23">
        <v>2123.55</v>
      </c>
      <c r="D536" s="23">
        <v>0</v>
      </c>
      <c r="E536" s="23">
        <v>867.13</v>
      </c>
      <c r="F536" s="23">
        <v>2140.77</v>
      </c>
      <c r="G536" s="23">
        <v>837</v>
      </c>
      <c r="H536" s="19">
        <f t="shared" si="32"/>
        <v>4463.700000000001</v>
      </c>
      <c r="I536" s="19">
        <f t="shared" si="33"/>
        <v>4945.9400000000005</v>
      </c>
      <c r="J536" s="19">
        <f t="shared" si="34"/>
        <v>5712.96</v>
      </c>
      <c r="K536" s="19">
        <f t="shared" si="35"/>
        <v>7405.320000000001</v>
      </c>
      <c r="L536" s="24">
        <v>0</v>
      </c>
      <c r="M536" s="31">
        <v>867.13</v>
      </c>
      <c r="V536" s="17"/>
      <c r="W536" s="17"/>
    </row>
    <row r="537" spans="1:23" s="16" customFormat="1" ht="14.25" customHeight="1">
      <c r="A537" s="30">
        <f>'до 150 кВт'!A537</f>
        <v>45283</v>
      </c>
      <c r="B537" s="18">
        <v>0</v>
      </c>
      <c r="C537" s="23">
        <v>1336.3</v>
      </c>
      <c r="D537" s="23">
        <v>22.19</v>
      </c>
      <c r="E537" s="23">
        <v>0</v>
      </c>
      <c r="F537" s="23">
        <v>1353.52</v>
      </c>
      <c r="G537" s="23">
        <v>837</v>
      </c>
      <c r="H537" s="19">
        <f t="shared" si="32"/>
        <v>3676.4500000000003</v>
      </c>
      <c r="I537" s="19">
        <f t="shared" si="33"/>
        <v>4158.6900000000005</v>
      </c>
      <c r="J537" s="19">
        <f t="shared" si="34"/>
        <v>4925.71</v>
      </c>
      <c r="K537" s="19">
        <f t="shared" si="35"/>
        <v>6618.070000000001</v>
      </c>
      <c r="L537" s="24">
        <v>22.19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45283</v>
      </c>
      <c r="B538" s="18">
        <v>1</v>
      </c>
      <c r="C538" s="23">
        <v>1238.65</v>
      </c>
      <c r="D538" s="23">
        <v>88.11</v>
      </c>
      <c r="E538" s="23">
        <v>0</v>
      </c>
      <c r="F538" s="23">
        <v>1255.87</v>
      </c>
      <c r="G538" s="23">
        <v>837</v>
      </c>
      <c r="H538" s="19">
        <f t="shared" si="32"/>
        <v>3578.7999999999997</v>
      </c>
      <c r="I538" s="19">
        <f t="shared" si="33"/>
        <v>4061.04</v>
      </c>
      <c r="J538" s="19">
        <f t="shared" si="34"/>
        <v>4828.06</v>
      </c>
      <c r="K538" s="19">
        <f t="shared" si="35"/>
        <v>6520.420000000001</v>
      </c>
      <c r="L538" s="24">
        <v>88.11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45283</v>
      </c>
      <c r="B539" s="18">
        <v>2</v>
      </c>
      <c r="C539" s="23">
        <v>1225.91</v>
      </c>
      <c r="D539" s="23">
        <v>84.24</v>
      </c>
      <c r="E539" s="23">
        <v>0</v>
      </c>
      <c r="F539" s="23">
        <v>1243.13</v>
      </c>
      <c r="G539" s="23">
        <v>837</v>
      </c>
      <c r="H539" s="19">
        <f t="shared" si="32"/>
        <v>3566.06</v>
      </c>
      <c r="I539" s="19">
        <f t="shared" si="33"/>
        <v>4048.2999999999997</v>
      </c>
      <c r="J539" s="19">
        <f t="shared" si="34"/>
        <v>4815.320000000001</v>
      </c>
      <c r="K539" s="19">
        <f t="shared" si="35"/>
        <v>6507.68</v>
      </c>
      <c r="L539" s="24">
        <v>84.24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45283</v>
      </c>
      <c r="B540" s="18">
        <v>3</v>
      </c>
      <c r="C540" s="23">
        <v>1209.85</v>
      </c>
      <c r="D540" s="23">
        <v>121.35</v>
      </c>
      <c r="E540" s="23">
        <v>0</v>
      </c>
      <c r="F540" s="23">
        <v>1227.07</v>
      </c>
      <c r="G540" s="23">
        <v>837</v>
      </c>
      <c r="H540" s="19">
        <f t="shared" si="32"/>
        <v>3549.9999999999995</v>
      </c>
      <c r="I540" s="19">
        <f t="shared" si="33"/>
        <v>4032.24</v>
      </c>
      <c r="J540" s="19">
        <f t="shared" si="34"/>
        <v>4799.26</v>
      </c>
      <c r="K540" s="19">
        <f t="shared" si="35"/>
        <v>6491.62</v>
      </c>
      <c r="L540" s="24">
        <v>121.35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45283</v>
      </c>
      <c r="B541" s="18">
        <v>4</v>
      </c>
      <c r="C541" s="23">
        <v>1205.88</v>
      </c>
      <c r="D541" s="23">
        <v>206.86</v>
      </c>
      <c r="E541" s="23">
        <v>0</v>
      </c>
      <c r="F541" s="23">
        <v>1223.1</v>
      </c>
      <c r="G541" s="23">
        <v>837</v>
      </c>
      <c r="H541" s="19">
        <f t="shared" si="32"/>
        <v>3546.03</v>
      </c>
      <c r="I541" s="19">
        <f t="shared" si="33"/>
        <v>4028.27</v>
      </c>
      <c r="J541" s="19">
        <f t="shared" si="34"/>
        <v>4795.29</v>
      </c>
      <c r="K541" s="19">
        <f t="shared" si="35"/>
        <v>6487.650000000001</v>
      </c>
      <c r="L541" s="24">
        <v>206.86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45283</v>
      </c>
      <c r="B542" s="18">
        <v>5</v>
      </c>
      <c r="C542" s="23">
        <v>1239.12</v>
      </c>
      <c r="D542" s="23">
        <v>251.96</v>
      </c>
      <c r="E542" s="23">
        <v>0</v>
      </c>
      <c r="F542" s="23">
        <v>1256.34</v>
      </c>
      <c r="G542" s="23">
        <v>837</v>
      </c>
      <c r="H542" s="19">
        <f t="shared" si="32"/>
        <v>3579.27</v>
      </c>
      <c r="I542" s="19">
        <f t="shared" si="33"/>
        <v>4061.5099999999998</v>
      </c>
      <c r="J542" s="19">
        <f t="shared" si="34"/>
        <v>4828.53</v>
      </c>
      <c r="K542" s="19">
        <f t="shared" si="35"/>
        <v>6520.89</v>
      </c>
      <c r="L542" s="24">
        <v>251.96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45283</v>
      </c>
      <c r="B543" s="18">
        <v>6</v>
      </c>
      <c r="C543" s="23">
        <v>1323.67</v>
      </c>
      <c r="D543" s="23">
        <v>255.08</v>
      </c>
      <c r="E543" s="23">
        <v>0</v>
      </c>
      <c r="F543" s="23">
        <v>1340.89</v>
      </c>
      <c r="G543" s="23">
        <v>837</v>
      </c>
      <c r="H543" s="19">
        <f t="shared" si="32"/>
        <v>3663.82</v>
      </c>
      <c r="I543" s="19">
        <f t="shared" si="33"/>
        <v>4146.06</v>
      </c>
      <c r="J543" s="19">
        <f t="shared" si="34"/>
        <v>4913.080000000001</v>
      </c>
      <c r="K543" s="19">
        <f t="shared" si="35"/>
        <v>6605.4400000000005</v>
      </c>
      <c r="L543" s="24">
        <v>255.08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45283</v>
      </c>
      <c r="B544" s="18">
        <v>7</v>
      </c>
      <c r="C544" s="23">
        <v>1537.36</v>
      </c>
      <c r="D544" s="23">
        <v>550.65</v>
      </c>
      <c r="E544" s="23">
        <v>0</v>
      </c>
      <c r="F544" s="23">
        <v>1554.58</v>
      </c>
      <c r="G544" s="23">
        <v>837</v>
      </c>
      <c r="H544" s="19">
        <f t="shared" si="32"/>
        <v>3877.5099999999998</v>
      </c>
      <c r="I544" s="19">
        <f t="shared" si="33"/>
        <v>4359.75</v>
      </c>
      <c r="J544" s="19">
        <f t="shared" si="34"/>
        <v>5126.7699999999995</v>
      </c>
      <c r="K544" s="19">
        <f t="shared" si="35"/>
        <v>6819.13</v>
      </c>
      <c r="L544" s="24">
        <v>550.65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45283</v>
      </c>
      <c r="B545" s="18">
        <v>8</v>
      </c>
      <c r="C545" s="23">
        <v>2015.22</v>
      </c>
      <c r="D545" s="23">
        <v>68.92</v>
      </c>
      <c r="E545" s="23">
        <v>0</v>
      </c>
      <c r="F545" s="23">
        <v>2032.44</v>
      </c>
      <c r="G545" s="23">
        <v>837</v>
      </c>
      <c r="H545" s="19">
        <f t="shared" si="32"/>
        <v>4355.370000000001</v>
      </c>
      <c r="I545" s="19">
        <f t="shared" si="33"/>
        <v>4837.610000000001</v>
      </c>
      <c r="J545" s="19">
        <f t="shared" si="34"/>
        <v>5604.63</v>
      </c>
      <c r="K545" s="19">
        <f t="shared" si="35"/>
        <v>7296.990000000001</v>
      </c>
      <c r="L545" s="24">
        <v>68.92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45283</v>
      </c>
      <c r="B546" s="18">
        <v>9</v>
      </c>
      <c r="C546" s="23">
        <v>2067.43</v>
      </c>
      <c r="D546" s="23">
        <v>30.07</v>
      </c>
      <c r="E546" s="23">
        <v>0</v>
      </c>
      <c r="F546" s="23">
        <v>2084.65</v>
      </c>
      <c r="G546" s="23">
        <v>837</v>
      </c>
      <c r="H546" s="19">
        <f t="shared" si="32"/>
        <v>4407.58</v>
      </c>
      <c r="I546" s="19">
        <f t="shared" si="33"/>
        <v>4889.820000000001</v>
      </c>
      <c r="J546" s="19">
        <f t="shared" si="34"/>
        <v>5656.84</v>
      </c>
      <c r="K546" s="19">
        <f t="shared" si="35"/>
        <v>7349.2</v>
      </c>
      <c r="L546" s="24">
        <v>30.07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45283</v>
      </c>
      <c r="B547" s="18">
        <v>10</v>
      </c>
      <c r="C547" s="23">
        <v>2070.72</v>
      </c>
      <c r="D547" s="23">
        <v>42.66</v>
      </c>
      <c r="E547" s="23">
        <v>0</v>
      </c>
      <c r="F547" s="23">
        <v>2087.94</v>
      </c>
      <c r="G547" s="23">
        <v>837</v>
      </c>
      <c r="H547" s="19">
        <f t="shared" si="32"/>
        <v>4410.87</v>
      </c>
      <c r="I547" s="19">
        <f t="shared" si="33"/>
        <v>4893.11</v>
      </c>
      <c r="J547" s="19">
        <f t="shared" si="34"/>
        <v>5660.13</v>
      </c>
      <c r="K547" s="19">
        <f t="shared" si="35"/>
        <v>7352.490000000001</v>
      </c>
      <c r="L547" s="24">
        <v>42.66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45283</v>
      </c>
      <c r="B548" s="18">
        <v>11</v>
      </c>
      <c r="C548" s="23">
        <v>2071.41</v>
      </c>
      <c r="D548" s="23">
        <v>44.32</v>
      </c>
      <c r="E548" s="23">
        <v>0</v>
      </c>
      <c r="F548" s="23">
        <v>2088.63</v>
      </c>
      <c r="G548" s="23">
        <v>837</v>
      </c>
      <c r="H548" s="19">
        <f t="shared" si="32"/>
        <v>4411.56</v>
      </c>
      <c r="I548" s="19">
        <f t="shared" si="33"/>
        <v>4893.8</v>
      </c>
      <c r="J548" s="19">
        <f t="shared" si="34"/>
        <v>5660.820000000001</v>
      </c>
      <c r="K548" s="19">
        <f t="shared" si="35"/>
        <v>7353.18</v>
      </c>
      <c r="L548" s="24">
        <v>44.32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45283</v>
      </c>
      <c r="B549" s="18">
        <v>12</v>
      </c>
      <c r="C549" s="23">
        <v>2067.59</v>
      </c>
      <c r="D549" s="23">
        <v>109</v>
      </c>
      <c r="E549" s="23">
        <v>0</v>
      </c>
      <c r="F549" s="23">
        <v>2084.81</v>
      </c>
      <c r="G549" s="23">
        <v>837</v>
      </c>
      <c r="H549" s="19">
        <f t="shared" si="32"/>
        <v>4407.740000000001</v>
      </c>
      <c r="I549" s="19">
        <f t="shared" si="33"/>
        <v>4889.9800000000005</v>
      </c>
      <c r="J549" s="19">
        <f t="shared" si="34"/>
        <v>5657.000000000001</v>
      </c>
      <c r="K549" s="19">
        <f t="shared" si="35"/>
        <v>7349.360000000001</v>
      </c>
      <c r="L549" s="24">
        <v>109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45283</v>
      </c>
      <c r="B550" s="18">
        <v>13</v>
      </c>
      <c r="C550" s="23">
        <v>2070.08</v>
      </c>
      <c r="D550" s="23">
        <v>103.4</v>
      </c>
      <c r="E550" s="23">
        <v>0</v>
      </c>
      <c r="F550" s="23">
        <v>2087.3</v>
      </c>
      <c r="G550" s="23">
        <v>837</v>
      </c>
      <c r="H550" s="19">
        <f t="shared" si="32"/>
        <v>4410.2300000000005</v>
      </c>
      <c r="I550" s="19">
        <f t="shared" si="33"/>
        <v>4892.47</v>
      </c>
      <c r="J550" s="19">
        <f t="shared" si="34"/>
        <v>5659.490000000001</v>
      </c>
      <c r="K550" s="19">
        <f t="shared" si="35"/>
        <v>7351.85</v>
      </c>
      <c r="L550" s="24">
        <v>103.4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45283</v>
      </c>
      <c r="B551" s="18">
        <v>14</v>
      </c>
      <c r="C551" s="23">
        <v>2071.72</v>
      </c>
      <c r="D551" s="23">
        <v>93.71</v>
      </c>
      <c r="E551" s="23">
        <v>0</v>
      </c>
      <c r="F551" s="23">
        <v>2088.94</v>
      </c>
      <c r="G551" s="23">
        <v>837</v>
      </c>
      <c r="H551" s="19">
        <f t="shared" si="32"/>
        <v>4411.87</v>
      </c>
      <c r="I551" s="19">
        <f t="shared" si="33"/>
        <v>4894.11</v>
      </c>
      <c r="J551" s="19">
        <f t="shared" si="34"/>
        <v>5661.13</v>
      </c>
      <c r="K551" s="19">
        <f t="shared" si="35"/>
        <v>7353.490000000001</v>
      </c>
      <c r="L551" s="24">
        <v>93.71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45283</v>
      </c>
      <c r="B552" s="18">
        <v>15</v>
      </c>
      <c r="C552" s="23">
        <v>2066.58</v>
      </c>
      <c r="D552" s="23">
        <v>87.14</v>
      </c>
      <c r="E552" s="23">
        <v>0</v>
      </c>
      <c r="F552" s="23">
        <v>2083.8</v>
      </c>
      <c r="G552" s="23">
        <v>837</v>
      </c>
      <c r="H552" s="19">
        <f t="shared" si="32"/>
        <v>4406.7300000000005</v>
      </c>
      <c r="I552" s="19">
        <f t="shared" si="33"/>
        <v>4888.97</v>
      </c>
      <c r="J552" s="19">
        <f t="shared" si="34"/>
        <v>5655.990000000001</v>
      </c>
      <c r="K552" s="19">
        <f t="shared" si="35"/>
        <v>7348.35</v>
      </c>
      <c r="L552" s="24">
        <v>87.14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45283</v>
      </c>
      <c r="B553" s="18">
        <v>16</v>
      </c>
      <c r="C553" s="23">
        <v>2057.44</v>
      </c>
      <c r="D553" s="23">
        <v>368.85</v>
      </c>
      <c r="E553" s="23">
        <v>0</v>
      </c>
      <c r="F553" s="23">
        <v>2074.66</v>
      </c>
      <c r="G553" s="23">
        <v>837</v>
      </c>
      <c r="H553" s="19">
        <f t="shared" si="32"/>
        <v>4397.59</v>
      </c>
      <c r="I553" s="19">
        <f t="shared" si="33"/>
        <v>4879.830000000001</v>
      </c>
      <c r="J553" s="19">
        <f t="shared" si="34"/>
        <v>5646.85</v>
      </c>
      <c r="K553" s="19">
        <f t="shared" si="35"/>
        <v>7339.21</v>
      </c>
      <c r="L553" s="24">
        <v>368.85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45283</v>
      </c>
      <c r="B554" s="18">
        <v>17</v>
      </c>
      <c r="C554" s="23">
        <v>2041.17</v>
      </c>
      <c r="D554" s="23">
        <v>114.03</v>
      </c>
      <c r="E554" s="23">
        <v>0</v>
      </c>
      <c r="F554" s="23">
        <v>2058.39</v>
      </c>
      <c r="G554" s="23">
        <v>837</v>
      </c>
      <c r="H554" s="19">
        <f t="shared" si="32"/>
        <v>4381.320000000001</v>
      </c>
      <c r="I554" s="19">
        <f t="shared" si="33"/>
        <v>4863.56</v>
      </c>
      <c r="J554" s="19">
        <f t="shared" si="34"/>
        <v>5630.580000000001</v>
      </c>
      <c r="K554" s="19">
        <f t="shared" si="35"/>
        <v>7322.9400000000005</v>
      </c>
      <c r="L554" s="24">
        <v>114.03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45283</v>
      </c>
      <c r="B555" s="18">
        <v>18</v>
      </c>
      <c r="C555" s="23">
        <v>2060.72</v>
      </c>
      <c r="D555" s="23">
        <v>0</v>
      </c>
      <c r="E555" s="23">
        <v>4.23</v>
      </c>
      <c r="F555" s="23">
        <v>2077.94</v>
      </c>
      <c r="G555" s="23">
        <v>837</v>
      </c>
      <c r="H555" s="19">
        <f t="shared" si="32"/>
        <v>4400.87</v>
      </c>
      <c r="I555" s="19">
        <f t="shared" si="33"/>
        <v>4883.11</v>
      </c>
      <c r="J555" s="19">
        <f t="shared" si="34"/>
        <v>5650.13</v>
      </c>
      <c r="K555" s="19">
        <f t="shared" si="35"/>
        <v>7342.490000000001</v>
      </c>
      <c r="L555" s="24">
        <v>0</v>
      </c>
      <c r="M555" s="31">
        <v>4.23</v>
      </c>
      <c r="V555" s="17"/>
      <c r="W555" s="17"/>
    </row>
    <row r="556" spans="1:23" s="16" customFormat="1" ht="14.25" customHeight="1">
      <c r="A556" s="30">
        <f>'до 150 кВт'!A556</f>
        <v>45283</v>
      </c>
      <c r="B556" s="18">
        <v>19</v>
      </c>
      <c r="C556" s="23">
        <v>2064.18</v>
      </c>
      <c r="D556" s="23">
        <v>3.13</v>
      </c>
      <c r="E556" s="23">
        <v>0.07</v>
      </c>
      <c r="F556" s="23">
        <v>2081.4</v>
      </c>
      <c r="G556" s="23">
        <v>837</v>
      </c>
      <c r="H556" s="19">
        <f t="shared" si="32"/>
        <v>4404.33</v>
      </c>
      <c r="I556" s="19">
        <f t="shared" si="33"/>
        <v>4886.570000000001</v>
      </c>
      <c r="J556" s="19">
        <f t="shared" si="34"/>
        <v>5653.59</v>
      </c>
      <c r="K556" s="19">
        <f t="shared" si="35"/>
        <v>7345.95</v>
      </c>
      <c r="L556" s="24">
        <v>3.13</v>
      </c>
      <c r="M556" s="31">
        <v>0.07</v>
      </c>
      <c r="V556" s="17"/>
      <c r="W556" s="17"/>
    </row>
    <row r="557" spans="1:23" s="16" customFormat="1" ht="14.25" customHeight="1">
      <c r="A557" s="30">
        <f>'до 150 кВт'!A557</f>
        <v>45283</v>
      </c>
      <c r="B557" s="18">
        <v>20</v>
      </c>
      <c r="C557" s="23">
        <v>2071.13</v>
      </c>
      <c r="D557" s="23">
        <v>0</v>
      </c>
      <c r="E557" s="23">
        <v>9.09</v>
      </c>
      <c r="F557" s="23">
        <v>2088.35</v>
      </c>
      <c r="G557" s="23">
        <v>837</v>
      </c>
      <c r="H557" s="19">
        <f t="shared" si="32"/>
        <v>4411.280000000001</v>
      </c>
      <c r="I557" s="19">
        <f t="shared" si="33"/>
        <v>4893.52</v>
      </c>
      <c r="J557" s="19">
        <f t="shared" si="34"/>
        <v>5660.54</v>
      </c>
      <c r="K557" s="19">
        <f t="shared" si="35"/>
        <v>7352.900000000001</v>
      </c>
      <c r="L557" s="24">
        <v>0</v>
      </c>
      <c r="M557" s="31">
        <v>9.09</v>
      </c>
      <c r="V557" s="17"/>
      <c r="W557" s="17"/>
    </row>
    <row r="558" spans="1:23" s="16" customFormat="1" ht="14.25" customHeight="1">
      <c r="A558" s="30">
        <f>'до 150 кВт'!A558</f>
        <v>45283</v>
      </c>
      <c r="B558" s="18">
        <v>21</v>
      </c>
      <c r="C558" s="23">
        <v>2073.45</v>
      </c>
      <c r="D558" s="23">
        <v>0</v>
      </c>
      <c r="E558" s="23">
        <v>6.36</v>
      </c>
      <c r="F558" s="23">
        <v>2090.67</v>
      </c>
      <c r="G558" s="23">
        <v>837</v>
      </c>
      <c r="H558" s="19">
        <f t="shared" si="32"/>
        <v>4413.6</v>
      </c>
      <c r="I558" s="19">
        <f t="shared" si="33"/>
        <v>4895.84</v>
      </c>
      <c r="J558" s="19">
        <f t="shared" si="34"/>
        <v>5662.86</v>
      </c>
      <c r="K558" s="19">
        <f t="shared" si="35"/>
        <v>7355.22</v>
      </c>
      <c r="L558" s="24">
        <v>0</v>
      </c>
      <c r="M558" s="31">
        <v>6.36</v>
      </c>
      <c r="V558" s="17"/>
      <c r="W558" s="17"/>
    </row>
    <row r="559" spans="1:23" s="16" customFormat="1" ht="14.25" customHeight="1">
      <c r="A559" s="30">
        <f>'до 150 кВт'!A559</f>
        <v>45283</v>
      </c>
      <c r="B559" s="18">
        <v>22</v>
      </c>
      <c r="C559" s="23">
        <v>2070.11</v>
      </c>
      <c r="D559" s="23">
        <v>0</v>
      </c>
      <c r="E559" s="23">
        <v>22.71</v>
      </c>
      <c r="F559" s="23">
        <v>2087.33</v>
      </c>
      <c r="G559" s="23">
        <v>837</v>
      </c>
      <c r="H559" s="19">
        <f t="shared" si="32"/>
        <v>4410.26</v>
      </c>
      <c r="I559" s="19">
        <f t="shared" si="33"/>
        <v>4892.500000000001</v>
      </c>
      <c r="J559" s="19">
        <f t="shared" si="34"/>
        <v>5659.52</v>
      </c>
      <c r="K559" s="19">
        <f t="shared" si="35"/>
        <v>7351.88</v>
      </c>
      <c r="L559" s="24">
        <v>0</v>
      </c>
      <c r="M559" s="31">
        <v>22.71</v>
      </c>
      <c r="V559" s="17"/>
      <c r="W559" s="17"/>
    </row>
    <row r="560" spans="1:23" s="16" customFormat="1" ht="14.25" customHeight="1">
      <c r="A560" s="30">
        <f>'до 150 кВт'!A560</f>
        <v>45283</v>
      </c>
      <c r="B560" s="18">
        <v>23</v>
      </c>
      <c r="C560" s="23">
        <v>1434.62</v>
      </c>
      <c r="D560" s="23">
        <v>0</v>
      </c>
      <c r="E560" s="23">
        <v>126.96</v>
      </c>
      <c r="F560" s="23">
        <v>1451.84</v>
      </c>
      <c r="G560" s="23">
        <v>837</v>
      </c>
      <c r="H560" s="19">
        <f t="shared" si="32"/>
        <v>3774.77</v>
      </c>
      <c r="I560" s="19">
        <f t="shared" si="33"/>
        <v>4257.01</v>
      </c>
      <c r="J560" s="19">
        <f t="shared" si="34"/>
        <v>5024.03</v>
      </c>
      <c r="K560" s="19">
        <f t="shared" si="35"/>
        <v>6716.39</v>
      </c>
      <c r="L560" s="24">
        <v>0</v>
      </c>
      <c r="M560" s="31">
        <v>126.96</v>
      </c>
      <c r="V560" s="17"/>
      <c r="W560" s="17"/>
    </row>
    <row r="561" spans="1:23" s="16" customFormat="1" ht="14.25" customHeight="1">
      <c r="A561" s="30">
        <f>'до 150 кВт'!A561</f>
        <v>45284</v>
      </c>
      <c r="B561" s="18">
        <v>0</v>
      </c>
      <c r="C561" s="23">
        <v>1331.4</v>
      </c>
      <c r="D561" s="23">
        <v>0</v>
      </c>
      <c r="E561" s="23">
        <v>174.85</v>
      </c>
      <c r="F561" s="23">
        <v>1348.62</v>
      </c>
      <c r="G561" s="23">
        <v>837</v>
      </c>
      <c r="H561" s="19">
        <f t="shared" si="32"/>
        <v>3671.5499999999997</v>
      </c>
      <c r="I561" s="19">
        <f t="shared" si="33"/>
        <v>4153.79</v>
      </c>
      <c r="J561" s="19">
        <f t="shared" si="34"/>
        <v>4920.81</v>
      </c>
      <c r="K561" s="19">
        <f t="shared" si="35"/>
        <v>6613.170000000001</v>
      </c>
      <c r="L561" s="24">
        <v>0</v>
      </c>
      <c r="M561" s="31">
        <v>174.85</v>
      </c>
      <c r="V561" s="17"/>
      <c r="W561" s="17"/>
    </row>
    <row r="562" spans="1:23" s="16" customFormat="1" ht="14.25" customHeight="1">
      <c r="A562" s="30">
        <f>'до 150 кВт'!A562</f>
        <v>45284</v>
      </c>
      <c r="B562" s="18">
        <v>1</v>
      </c>
      <c r="C562" s="23">
        <v>1217.6</v>
      </c>
      <c r="D562" s="23">
        <v>0</v>
      </c>
      <c r="E562" s="23">
        <v>135.18</v>
      </c>
      <c r="F562" s="23">
        <v>1234.82</v>
      </c>
      <c r="G562" s="23">
        <v>837</v>
      </c>
      <c r="H562" s="19">
        <f t="shared" si="32"/>
        <v>3557.7499999999995</v>
      </c>
      <c r="I562" s="19">
        <f t="shared" si="33"/>
        <v>4039.99</v>
      </c>
      <c r="J562" s="19">
        <f t="shared" si="34"/>
        <v>4807.01</v>
      </c>
      <c r="K562" s="19">
        <f t="shared" si="35"/>
        <v>6499.37</v>
      </c>
      <c r="L562" s="24">
        <v>0</v>
      </c>
      <c r="M562" s="31">
        <v>135.18</v>
      </c>
      <c r="V562" s="17"/>
      <c r="W562" s="17"/>
    </row>
    <row r="563" spans="1:23" s="16" customFormat="1" ht="14.25" customHeight="1">
      <c r="A563" s="30">
        <f>'до 150 кВт'!A563</f>
        <v>45284</v>
      </c>
      <c r="B563" s="18">
        <v>2</v>
      </c>
      <c r="C563" s="23">
        <v>1208.95</v>
      </c>
      <c r="D563" s="23">
        <v>0</v>
      </c>
      <c r="E563" s="23">
        <v>97.69</v>
      </c>
      <c r="F563" s="23">
        <v>1226.17</v>
      </c>
      <c r="G563" s="23">
        <v>837</v>
      </c>
      <c r="H563" s="19">
        <f t="shared" si="32"/>
        <v>3549.1</v>
      </c>
      <c r="I563" s="19">
        <f t="shared" si="33"/>
        <v>4031.3399999999997</v>
      </c>
      <c r="J563" s="19">
        <f t="shared" si="34"/>
        <v>4798.360000000001</v>
      </c>
      <c r="K563" s="19">
        <f t="shared" si="35"/>
        <v>6490.72</v>
      </c>
      <c r="L563" s="24">
        <v>0</v>
      </c>
      <c r="M563" s="31">
        <v>97.69</v>
      </c>
      <c r="V563" s="17"/>
      <c r="W563" s="17"/>
    </row>
    <row r="564" spans="1:23" s="16" customFormat="1" ht="14.25" customHeight="1">
      <c r="A564" s="30">
        <f>'до 150 кВт'!A564</f>
        <v>45284</v>
      </c>
      <c r="B564" s="18">
        <v>3</v>
      </c>
      <c r="C564" s="23">
        <v>1176.95</v>
      </c>
      <c r="D564" s="23">
        <v>0</v>
      </c>
      <c r="E564" s="23">
        <v>142.47</v>
      </c>
      <c r="F564" s="23">
        <v>1194.17</v>
      </c>
      <c r="G564" s="23">
        <v>837</v>
      </c>
      <c r="H564" s="19">
        <f t="shared" si="32"/>
        <v>3517.1</v>
      </c>
      <c r="I564" s="19">
        <f t="shared" si="33"/>
        <v>3999.3399999999997</v>
      </c>
      <c r="J564" s="19">
        <f t="shared" si="34"/>
        <v>4766.360000000001</v>
      </c>
      <c r="K564" s="19">
        <f t="shared" si="35"/>
        <v>6458.72</v>
      </c>
      <c r="L564" s="24">
        <v>0</v>
      </c>
      <c r="M564" s="31">
        <v>142.47</v>
      </c>
      <c r="V564" s="17"/>
      <c r="W564" s="17"/>
    </row>
    <row r="565" spans="1:23" s="16" customFormat="1" ht="14.25" customHeight="1">
      <c r="A565" s="30">
        <f>'до 150 кВт'!A565</f>
        <v>45284</v>
      </c>
      <c r="B565" s="18">
        <v>4</v>
      </c>
      <c r="C565" s="23">
        <v>1167.41</v>
      </c>
      <c r="D565" s="23">
        <v>0</v>
      </c>
      <c r="E565" s="23">
        <v>142.12</v>
      </c>
      <c r="F565" s="23">
        <v>1184.63</v>
      </c>
      <c r="G565" s="23">
        <v>837</v>
      </c>
      <c r="H565" s="19">
        <f t="shared" si="32"/>
        <v>3507.56</v>
      </c>
      <c r="I565" s="19">
        <f t="shared" si="33"/>
        <v>3989.7999999999997</v>
      </c>
      <c r="J565" s="19">
        <f t="shared" si="34"/>
        <v>4756.820000000001</v>
      </c>
      <c r="K565" s="19">
        <f t="shared" si="35"/>
        <v>6449.18</v>
      </c>
      <c r="L565" s="24">
        <v>0</v>
      </c>
      <c r="M565" s="31">
        <v>142.12</v>
      </c>
      <c r="V565" s="17"/>
      <c r="W565" s="17"/>
    </row>
    <row r="566" spans="1:23" s="16" customFormat="1" ht="14.25" customHeight="1">
      <c r="A566" s="30">
        <f>'до 150 кВт'!A566</f>
        <v>45284</v>
      </c>
      <c r="B566" s="18">
        <v>5</v>
      </c>
      <c r="C566" s="23">
        <v>1167.88</v>
      </c>
      <c r="D566" s="23">
        <v>0</v>
      </c>
      <c r="E566" s="23">
        <v>15.86</v>
      </c>
      <c r="F566" s="23">
        <v>1185.1</v>
      </c>
      <c r="G566" s="23">
        <v>837</v>
      </c>
      <c r="H566" s="19">
        <f t="shared" si="32"/>
        <v>3508.03</v>
      </c>
      <c r="I566" s="19">
        <f t="shared" si="33"/>
        <v>3990.27</v>
      </c>
      <c r="J566" s="19">
        <f t="shared" si="34"/>
        <v>4757.29</v>
      </c>
      <c r="K566" s="19">
        <f t="shared" si="35"/>
        <v>6449.650000000001</v>
      </c>
      <c r="L566" s="24">
        <v>0</v>
      </c>
      <c r="M566" s="31">
        <v>15.86</v>
      </c>
      <c r="V566" s="17"/>
      <c r="W566" s="17"/>
    </row>
    <row r="567" spans="1:23" s="16" customFormat="1" ht="14.25" customHeight="1">
      <c r="A567" s="30">
        <f>'до 150 кВт'!A567</f>
        <v>45284</v>
      </c>
      <c r="B567" s="18">
        <v>6</v>
      </c>
      <c r="C567" s="23">
        <v>1270.73</v>
      </c>
      <c r="D567" s="23">
        <v>0</v>
      </c>
      <c r="E567" s="23">
        <v>30.6</v>
      </c>
      <c r="F567" s="23">
        <v>1287.95</v>
      </c>
      <c r="G567" s="23">
        <v>837</v>
      </c>
      <c r="H567" s="19">
        <f t="shared" si="32"/>
        <v>3610.8799999999997</v>
      </c>
      <c r="I567" s="19">
        <f t="shared" si="33"/>
        <v>4093.12</v>
      </c>
      <c r="J567" s="19">
        <f t="shared" si="34"/>
        <v>4860.14</v>
      </c>
      <c r="K567" s="19">
        <f t="shared" si="35"/>
        <v>6552.500000000001</v>
      </c>
      <c r="L567" s="24">
        <v>0</v>
      </c>
      <c r="M567" s="31">
        <v>30.6</v>
      </c>
      <c r="V567" s="17"/>
      <c r="W567" s="17"/>
    </row>
    <row r="568" spans="1:23" s="16" customFormat="1" ht="14.25" customHeight="1">
      <c r="A568" s="30">
        <f>'до 150 кВт'!A568</f>
        <v>45284</v>
      </c>
      <c r="B568" s="18">
        <v>7</v>
      </c>
      <c r="C568" s="23">
        <v>1402.55</v>
      </c>
      <c r="D568" s="23">
        <v>0</v>
      </c>
      <c r="E568" s="23">
        <v>3.12</v>
      </c>
      <c r="F568" s="23">
        <v>1419.77</v>
      </c>
      <c r="G568" s="23">
        <v>837</v>
      </c>
      <c r="H568" s="19">
        <f t="shared" si="32"/>
        <v>3742.7000000000003</v>
      </c>
      <c r="I568" s="19">
        <f t="shared" si="33"/>
        <v>4224.9400000000005</v>
      </c>
      <c r="J568" s="19">
        <f t="shared" si="34"/>
        <v>4991.96</v>
      </c>
      <c r="K568" s="19">
        <f t="shared" si="35"/>
        <v>6684.320000000001</v>
      </c>
      <c r="L568" s="24">
        <v>0</v>
      </c>
      <c r="M568" s="31">
        <v>3.12</v>
      </c>
      <c r="V568" s="17"/>
      <c r="W568" s="17"/>
    </row>
    <row r="569" spans="1:23" s="16" customFormat="1" ht="14.25" customHeight="1">
      <c r="A569" s="30">
        <f>'до 150 кВт'!A569</f>
        <v>45284</v>
      </c>
      <c r="B569" s="18">
        <v>8</v>
      </c>
      <c r="C569" s="23">
        <v>1718.45</v>
      </c>
      <c r="D569" s="23">
        <v>232.22</v>
      </c>
      <c r="E569" s="23">
        <v>0</v>
      </c>
      <c r="F569" s="23">
        <v>1735.67</v>
      </c>
      <c r="G569" s="23">
        <v>837</v>
      </c>
      <c r="H569" s="19">
        <f t="shared" si="32"/>
        <v>4058.6</v>
      </c>
      <c r="I569" s="19">
        <f t="shared" si="33"/>
        <v>4540.84</v>
      </c>
      <c r="J569" s="19">
        <f t="shared" si="34"/>
        <v>5307.86</v>
      </c>
      <c r="K569" s="19">
        <f t="shared" si="35"/>
        <v>7000.22</v>
      </c>
      <c r="L569" s="24">
        <v>232.22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45284</v>
      </c>
      <c r="B570" s="18">
        <v>9</v>
      </c>
      <c r="C570" s="23">
        <v>2011.54</v>
      </c>
      <c r="D570" s="23">
        <v>109.05</v>
      </c>
      <c r="E570" s="23">
        <v>0</v>
      </c>
      <c r="F570" s="23">
        <v>2028.76</v>
      </c>
      <c r="G570" s="23">
        <v>837</v>
      </c>
      <c r="H570" s="19">
        <f t="shared" si="32"/>
        <v>4351.6900000000005</v>
      </c>
      <c r="I570" s="19">
        <f t="shared" si="33"/>
        <v>4833.93</v>
      </c>
      <c r="J570" s="19">
        <f t="shared" si="34"/>
        <v>5600.95</v>
      </c>
      <c r="K570" s="19">
        <f t="shared" si="35"/>
        <v>7293.31</v>
      </c>
      <c r="L570" s="24">
        <v>109.05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45284</v>
      </c>
      <c r="B571" s="18">
        <v>10</v>
      </c>
      <c r="C571" s="23">
        <v>2018.34</v>
      </c>
      <c r="D571" s="23">
        <v>45.64</v>
      </c>
      <c r="E571" s="23">
        <v>0</v>
      </c>
      <c r="F571" s="23">
        <v>2035.56</v>
      </c>
      <c r="G571" s="23">
        <v>837</v>
      </c>
      <c r="H571" s="19">
        <f t="shared" si="32"/>
        <v>4358.490000000001</v>
      </c>
      <c r="I571" s="19">
        <f t="shared" si="33"/>
        <v>4840.7300000000005</v>
      </c>
      <c r="J571" s="19">
        <f t="shared" si="34"/>
        <v>5607.750000000001</v>
      </c>
      <c r="K571" s="19">
        <f t="shared" si="35"/>
        <v>7300.110000000001</v>
      </c>
      <c r="L571" s="24">
        <v>45.64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45284</v>
      </c>
      <c r="B572" s="18">
        <v>11</v>
      </c>
      <c r="C572" s="23">
        <v>2027.56</v>
      </c>
      <c r="D572" s="23">
        <v>60.88</v>
      </c>
      <c r="E572" s="23">
        <v>0</v>
      </c>
      <c r="F572" s="23">
        <v>2044.78</v>
      </c>
      <c r="G572" s="23">
        <v>837</v>
      </c>
      <c r="H572" s="19">
        <f t="shared" si="32"/>
        <v>4367.71</v>
      </c>
      <c r="I572" s="19">
        <f t="shared" si="33"/>
        <v>4849.95</v>
      </c>
      <c r="J572" s="19">
        <f t="shared" si="34"/>
        <v>5616.97</v>
      </c>
      <c r="K572" s="19">
        <f t="shared" si="35"/>
        <v>7309.330000000001</v>
      </c>
      <c r="L572" s="24">
        <v>60.88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45284</v>
      </c>
      <c r="B573" s="18">
        <v>12</v>
      </c>
      <c r="C573" s="23">
        <v>2023.03</v>
      </c>
      <c r="D573" s="23">
        <v>56.28</v>
      </c>
      <c r="E573" s="23">
        <v>0</v>
      </c>
      <c r="F573" s="23">
        <v>2040.25</v>
      </c>
      <c r="G573" s="23">
        <v>837</v>
      </c>
      <c r="H573" s="19">
        <f t="shared" si="32"/>
        <v>4363.18</v>
      </c>
      <c r="I573" s="19">
        <f t="shared" si="33"/>
        <v>4845.42</v>
      </c>
      <c r="J573" s="19">
        <f t="shared" si="34"/>
        <v>5612.44</v>
      </c>
      <c r="K573" s="19">
        <f t="shared" si="35"/>
        <v>7304.8</v>
      </c>
      <c r="L573" s="24">
        <v>56.28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45284</v>
      </c>
      <c r="B574" s="18">
        <v>13</v>
      </c>
      <c r="C574" s="23">
        <v>2024.37</v>
      </c>
      <c r="D574" s="23">
        <v>26.71</v>
      </c>
      <c r="E574" s="23">
        <v>0</v>
      </c>
      <c r="F574" s="23">
        <v>2041.59</v>
      </c>
      <c r="G574" s="23">
        <v>837</v>
      </c>
      <c r="H574" s="19">
        <f t="shared" si="32"/>
        <v>4364.52</v>
      </c>
      <c r="I574" s="19">
        <f t="shared" si="33"/>
        <v>4846.76</v>
      </c>
      <c r="J574" s="19">
        <f t="shared" si="34"/>
        <v>5613.78</v>
      </c>
      <c r="K574" s="19">
        <f t="shared" si="35"/>
        <v>7306.14</v>
      </c>
      <c r="L574" s="24">
        <v>26.71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45284</v>
      </c>
      <c r="B575" s="18">
        <v>14</v>
      </c>
      <c r="C575" s="23">
        <v>2030.04</v>
      </c>
      <c r="D575" s="23">
        <v>43.65</v>
      </c>
      <c r="E575" s="23">
        <v>0</v>
      </c>
      <c r="F575" s="23">
        <v>2047.26</v>
      </c>
      <c r="G575" s="23">
        <v>837</v>
      </c>
      <c r="H575" s="19">
        <f t="shared" si="32"/>
        <v>4370.1900000000005</v>
      </c>
      <c r="I575" s="19">
        <f t="shared" si="33"/>
        <v>4852.43</v>
      </c>
      <c r="J575" s="19">
        <f t="shared" si="34"/>
        <v>5619.45</v>
      </c>
      <c r="K575" s="19">
        <f t="shared" si="35"/>
        <v>7311.81</v>
      </c>
      <c r="L575" s="24">
        <v>43.65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45284</v>
      </c>
      <c r="B576" s="18">
        <v>15</v>
      </c>
      <c r="C576" s="23">
        <v>2030.92</v>
      </c>
      <c r="D576" s="23">
        <v>44.07</v>
      </c>
      <c r="E576" s="23">
        <v>0</v>
      </c>
      <c r="F576" s="23">
        <v>2048.14</v>
      </c>
      <c r="G576" s="23">
        <v>837</v>
      </c>
      <c r="H576" s="19">
        <f t="shared" si="32"/>
        <v>4371.070000000001</v>
      </c>
      <c r="I576" s="19">
        <f t="shared" si="33"/>
        <v>4853.31</v>
      </c>
      <c r="J576" s="19">
        <f t="shared" si="34"/>
        <v>5620.330000000001</v>
      </c>
      <c r="K576" s="19">
        <f t="shared" si="35"/>
        <v>7312.6900000000005</v>
      </c>
      <c r="L576" s="24">
        <v>44.07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45284</v>
      </c>
      <c r="B577" s="18">
        <v>16</v>
      </c>
      <c r="C577" s="23">
        <v>2033.88</v>
      </c>
      <c r="D577" s="23">
        <v>135.74</v>
      </c>
      <c r="E577" s="23">
        <v>0</v>
      </c>
      <c r="F577" s="23">
        <v>2051.1</v>
      </c>
      <c r="G577" s="23">
        <v>837</v>
      </c>
      <c r="H577" s="19">
        <f t="shared" si="32"/>
        <v>4374.030000000001</v>
      </c>
      <c r="I577" s="19">
        <f t="shared" si="33"/>
        <v>4856.27</v>
      </c>
      <c r="J577" s="19">
        <f t="shared" si="34"/>
        <v>5623.29</v>
      </c>
      <c r="K577" s="19">
        <f t="shared" si="35"/>
        <v>7315.650000000001</v>
      </c>
      <c r="L577" s="24">
        <v>135.74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45284</v>
      </c>
      <c r="B578" s="18">
        <v>17</v>
      </c>
      <c r="C578" s="23">
        <v>2031.17</v>
      </c>
      <c r="D578" s="23">
        <v>105.67</v>
      </c>
      <c r="E578" s="23">
        <v>0</v>
      </c>
      <c r="F578" s="23">
        <v>2048.39</v>
      </c>
      <c r="G578" s="23">
        <v>837</v>
      </c>
      <c r="H578" s="19">
        <f t="shared" si="32"/>
        <v>4371.320000000001</v>
      </c>
      <c r="I578" s="19">
        <f t="shared" si="33"/>
        <v>4853.56</v>
      </c>
      <c r="J578" s="19">
        <f t="shared" si="34"/>
        <v>5620.580000000001</v>
      </c>
      <c r="K578" s="19">
        <f t="shared" si="35"/>
        <v>7312.9400000000005</v>
      </c>
      <c r="L578" s="24">
        <v>105.67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45284</v>
      </c>
      <c r="B579" s="18">
        <v>18</v>
      </c>
      <c r="C579" s="23">
        <v>2052.67</v>
      </c>
      <c r="D579" s="23">
        <v>91.5</v>
      </c>
      <c r="E579" s="23">
        <v>0</v>
      </c>
      <c r="F579" s="23">
        <v>2069.89</v>
      </c>
      <c r="G579" s="23">
        <v>837</v>
      </c>
      <c r="H579" s="19">
        <f t="shared" si="32"/>
        <v>4392.820000000001</v>
      </c>
      <c r="I579" s="19">
        <f t="shared" si="33"/>
        <v>4875.06</v>
      </c>
      <c r="J579" s="19">
        <f t="shared" si="34"/>
        <v>5642.080000000001</v>
      </c>
      <c r="K579" s="19">
        <f t="shared" si="35"/>
        <v>7334.4400000000005</v>
      </c>
      <c r="L579" s="24">
        <v>91.5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45284</v>
      </c>
      <c r="B580" s="18">
        <v>19</v>
      </c>
      <c r="C580" s="23">
        <v>2064.24</v>
      </c>
      <c r="D580" s="23">
        <v>27.69</v>
      </c>
      <c r="E580" s="23">
        <v>0</v>
      </c>
      <c r="F580" s="23">
        <v>2081.46</v>
      </c>
      <c r="G580" s="23">
        <v>837</v>
      </c>
      <c r="H580" s="19">
        <f t="shared" si="32"/>
        <v>4404.39</v>
      </c>
      <c r="I580" s="19">
        <f t="shared" si="33"/>
        <v>4886.63</v>
      </c>
      <c r="J580" s="19">
        <f t="shared" si="34"/>
        <v>5653.650000000001</v>
      </c>
      <c r="K580" s="19">
        <f t="shared" si="35"/>
        <v>7346.01</v>
      </c>
      <c r="L580" s="24">
        <v>27.69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45284</v>
      </c>
      <c r="B581" s="18">
        <v>20</v>
      </c>
      <c r="C581" s="23">
        <v>2069.07</v>
      </c>
      <c r="D581" s="23">
        <v>11.4</v>
      </c>
      <c r="E581" s="23">
        <v>0</v>
      </c>
      <c r="F581" s="23">
        <v>2086.29</v>
      </c>
      <c r="G581" s="23">
        <v>837</v>
      </c>
      <c r="H581" s="19">
        <f t="shared" si="32"/>
        <v>4409.22</v>
      </c>
      <c r="I581" s="19">
        <f t="shared" si="33"/>
        <v>4891.46</v>
      </c>
      <c r="J581" s="19">
        <f t="shared" si="34"/>
        <v>5658.4800000000005</v>
      </c>
      <c r="K581" s="19">
        <f t="shared" si="35"/>
        <v>7350.840000000001</v>
      </c>
      <c r="L581" s="24">
        <v>11.4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45284</v>
      </c>
      <c r="B582" s="18">
        <v>21</v>
      </c>
      <c r="C582" s="23">
        <v>2067.03</v>
      </c>
      <c r="D582" s="23">
        <v>0</v>
      </c>
      <c r="E582" s="23">
        <v>470.83</v>
      </c>
      <c r="F582" s="23">
        <v>2084.25</v>
      </c>
      <c r="G582" s="23">
        <v>837</v>
      </c>
      <c r="H582" s="19">
        <f t="shared" si="32"/>
        <v>4407.18</v>
      </c>
      <c r="I582" s="19">
        <f t="shared" si="33"/>
        <v>4889.420000000001</v>
      </c>
      <c r="J582" s="19">
        <f t="shared" si="34"/>
        <v>5656.4400000000005</v>
      </c>
      <c r="K582" s="19">
        <f t="shared" si="35"/>
        <v>7348.8</v>
      </c>
      <c r="L582" s="24">
        <v>0</v>
      </c>
      <c r="M582" s="31">
        <v>470.83</v>
      </c>
      <c r="V582" s="17"/>
      <c r="W582" s="17"/>
    </row>
    <row r="583" spans="1:23" s="16" customFormat="1" ht="14.25" customHeight="1">
      <c r="A583" s="30">
        <f>'до 150 кВт'!A583</f>
        <v>45284</v>
      </c>
      <c r="B583" s="18">
        <v>22</v>
      </c>
      <c r="C583" s="23">
        <v>2010.98</v>
      </c>
      <c r="D583" s="23">
        <v>0</v>
      </c>
      <c r="E583" s="23">
        <v>689.34</v>
      </c>
      <c r="F583" s="23">
        <v>2028.2</v>
      </c>
      <c r="G583" s="23">
        <v>837</v>
      </c>
      <c r="H583" s="19">
        <f t="shared" si="32"/>
        <v>4351.13</v>
      </c>
      <c r="I583" s="19">
        <f t="shared" si="33"/>
        <v>4833.37</v>
      </c>
      <c r="J583" s="19">
        <f t="shared" si="34"/>
        <v>5600.39</v>
      </c>
      <c r="K583" s="19">
        <f t="shared" si="35"/>
        <v>7292.750000000001</v>
      </c>
      <c r="L583" s="24">
        <v>0</v>
      </c>
      <c r="M583" s="31">
        <v>689.34</v>
      </c>
      <c r="V583" s="17"/>
      <c r="W583" s="17"/>
    </row>
    <row r="584" spans="1:23" s="16" customFormat="1" ht="14.25" customHeight="1">
      <c r="A584" s="30">
        <f>'до 150 кВт'!A584</f>
        <v>45284</v>
      </c>
      <c r="B584" s="18">
        <v>23</v>
      </c>
      <c r="C584" s="23">
        <v>1329.45</v>
      </c>
      <c r="D584" s="23">
        <v>0</v>
      </c>
      <c r="E584" s="23">
        <v>395.43</v>
      </c>
      <c r="F584" s="23">
        <v>1346.67</v>
      </c>
      <c r="G584" s="23">
        <v>837</v>
      </c>
      <c r="H584" s="19">
        <f t="shared" si="32"/>
        <v>3669.6</v>
      </c>
      <c r="I584" s="19">
        <f t="shared" si="33"/>
        <v>4151.84</v>
      </c>
      <c r="J584" s="19">
        <f t="shared" si="34"/>
        <v>4918.86</v>
      </c>
      <c r="K584" s="19">
        <f t="shared" si="35"/>
        <v>6611.22</v>
      </c>
      <c r="L584" s="24">
        <v>0</v>
      </c>
      <c r="M584" s="31">
        <v>395.43</v>
      </c>
      <c r="V584" s="17"/>
      <c r="W584" s="17"/>
    </row>
    <row r="585" spans="1:23" s="16" customFormat="1" ht="14.25" customHeight="1">
      <c r="A585" s="30">
        <f>'до 150 кВт'!A585</f>
        <v>45285</v>
      </c>
      <c r="B585" s="18">
        <v>0</v>
      </c>
      <c r="C585" s="23">
        <v>1097.5</v>
      </c>
      <c r="D585" s="23">
        <v>30.12</v>
      </c>
      <c r="E585" s="23">
        <v>0</v>
      </c>
      <c r="F585" s="23">
        <v>1114.72</v>
      </c>
      <c r="G585" s="23">
        <v>837</v>
      </c>
      <c r="H585" s="19">
        <f t="shared" si="32"/>
        <v>3437.65</v>
      </c>
      <c r="I585" s="19">
        <f t="shared" si="33"/>
        <v>3919.89</v>
      </c>
      <c r="J585" s="19">
        <f t="shared" si="34"/>
        <v>4686.910000000001</v>
      </c>
      <c r="K585" s="19">
        <f t="shared" si="35"/>
        <v>6379.27</v>
      </c>
      <c r="L585" s="24">
        <v>30.12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45285</v>
      </c>
      <c r="B586" s="18">
        <v>1</v>
      </c>
      <c r="C586" s="23">
        <v>655.88</v>
      </c>
      <c r="D586" s="23">
        <v>434.58</v>
      </c>
      <c r="E586" s="23">
        <v>0</v>
      </c>
      <c r="F586" s="23">
        <v>673.1</v>
      </c>
      <c r="G586" s="23">
        <v>837</v>
      </c>
      <c r="H586" s="19">
        <f aca="true" t="shared" si="36" ref="H586:H649">SUM($C586,$G586,$R$5,$R$6)</f>
        <v>2996.03</v>
      </c>
      <c r="I586" s="19">
        <f aca="true" t="shared" si="37" ref="I586:I649">SUM($C586,$G586,$S$5,$S$6)</f>
        <v>3478.27</v>
      </c>
      <c r="J586" s="19">
        <f aca="true" t="shared" si="38" ref="J586:J649">SUM($C586,$G586,$T$5,$T$6)</f>
        <v>4245.29</v>
      </c>
      <c r="K586" s="19">
        <f aca="true" t="shared" si="39" ref="K586:K649">SUM($C586,$G586,$U$5,$U$6)</f>
        <v>5937.650000000001</v>
      </c>
      <c r="L586" s="24">
        <v>434.58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45285</v>
      </c>
      <c r="B587" s="18">
        <v>2</v>
      </c>
      <c r="C587" s="23">
        <v>715.82</v>
      </c>
      <c r="D587" s="23">
        <v>434.91</v>
      </c>
      <c r="E587" s="23">
        <v>0</v>
      </c>
      <c r="F587" s="23">
        <v>733.04</v>
      </c>
      <c r="G587" s="23">
        <v>837</v>
      </c>
      <c r="H587" s="19">
        <f t="shared" si="36"/>
        <v>3055.97</v>
      </c>
      <c r="I587" s="19">
        <f t="shared" si="37"/>
        <v>3538.21</v>
      </c>
      <c r="J587" s="19">
        <f t="shared" si="38"/>
        <v>4305.2300000000005</v>
      </c>
      <c r="K587" s="19">
        <f t="shared" si="39"/>
        <v>5997.590000000001</v>
      </c>
      <c r="L587" s="24">
        <v>434.91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45285</v>
      </c>
      <c r="B588" s="18">
        <v>3</v>
      </c>
      <c r="C588" s="23">
        <v>718.73</v>
      </c>
      <c r="D588" s="23">
        <v>411.33</v>
      </c>
      <c r="E588" s="23">
        <v>0</v>
      </c>
      <c r="F588" s="23">
        <v>735.95</v>
      </c>
      <c r="G588" s="23">
        <v>837</v>
      </c>
      <c r="H588" s="19">
        <f t="shared" si="36"/>
        <v>3058.8799999999997</v>
      </c>
      <c r="I588" s="19">
        <f t="shared" si="37"/>
        <v>3541.12</v>
      </c>
      <c r="J588" s="19">
        <f t="shared" si="38"/>
        <v>4308.14</v>
      </c>
      <c r="K588" s="19">
        <f t="shared" si="39"/>
        <v>6000.500000000001</v>
      </c>
      <c r="L588" s="24">
        <v>411.33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45285</v>
      </c>
      <c r="B589" s="18">
        <v>4</v>
      </c>
      <c r="C589" s="23">
        <v>1046.62</v>
      </c>
      <c r="D589" s="23">
        <v>148.88</v>
      </c>
      <c r="E589" s="23">
        <v>0</v>
      </c>
      <c r="F589" s="23">
        <v>1063.84</v>
      </c>
      <c r="G589" s="23">
        <v>837</v>
      </c>
      <c r="H589" s="19">
        <f t="shared" si="36"/>
        <v>3386.77</v>
      </c>
      <c r="I589" s="19">
        <f t="shared" si="37"/>
        <v>3869.0099999999998</v>
      </c>
      <c r="J589" s="19">
        <f t="shared" si="38"/>
        <v>4636.03</v>
      </c>
      <c r="K589" s="19">
        <f t="shared" si="39"/>
        <v>6328.39</v>
      </c>
      <c r="L589" s="24">
        <v>148.88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45285</v>
      </c>
      <c r="B590" s="18">
        <v>5</v>
      </c>
      <c r="C590" s="23">
        <v>1188.68</v>
      </c>
      <c r="D590" s="23">
        <v>206.97</v>
      </c>
      <c r="E590" s="23">
        <v>0</v>
      </c>
      <c r="F590" s="23">
        <v>1205.9</v>
      </c>
      <c r="G590" s="23">
        <v>837</v>
      </c>
      <c r="H590" s="19">
        <f t="shared" si="36"/>
        <v>3528.83</v>
      </c>
      <c r="I590" s="19">
        <f t="shared" si="37"/>
        <v>4011.07</v>
      </c>
      <c r="J590" s="19">
        <f t="shared" si="38"/>
        <v>4778.09</v>
      </c>
      <c r="K590" s="19">
        <f t="shared" si="39"/>
        <v>6470.450000000001</v>
      </c>
      <c r="L590" s="24">
        <v>206.97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45285</v>
      </c>
      <c r="B591" s="18">
        <v>6</v>
      </c>
      <c r="C591" s="23">
        <v>1421.24</v>
      </c>
      <c r="D591" s="23">
        <v>415.86</v>
      </c>
      <c r="E591" s="23">
        <v>0</v>
      </c>
      <c r="F591" s="23">
        <v>1438.46</v>
      </c>
      <c r="G591" s="23">
        <v>837</v>
      </c>
      <c r="H591" s="19">
        <f t="shared" si="36"/>
        <v>3761.39</v>
      </c>
      <c r="I591" s="19">
        <f t="shared" si="37"/>
        <v>4243.63</v>
      </c>
      <c r="J591" s="19">
        <f t="shared" si="38"/>
        <v>5010.650000000001</v>
      </c>
      <c r="K591" s="19">
        <f t="shared" si="39"/>
        <v>6703.01</v>
      </c>
      <c r="L591" s="24">
        <v>415.86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45285</v>
      </c>
      <c r="B592" s="18">
        <v>7</v>
      </c>
      <c r="C592" s="23">
        <v>1892.38</v>
      </c>
      <c r="D592" s="23">
        <v>164.7</v>
      </c>
      <c r="E592" s="23">
        <v>0</v>
      </c>
      <c r="F592" s="23">
        <v>1909.6</v>
      </c>
      <c r="G592" s="23">
        <v>837</v>
      </c>
      <c r="H592" s="19">
        <f t="shared" si="36"/>
        <v>4232.530000000001</v>
      </c>
      <c r="I592" s="19">
        <f t="shared" si="37"/>
        <v>4714.77</v>
      </c>
      <c r="J592" s="19">
        <f t="shared" si="38"/>
        <v>5481.79</v>
      </c>
      <c r="K592" s="19">
        <f t="shared" si="39"/>
        <v>7174.150000000001</v>
      </c>
      <c r="L592" s="24">
        <v>164.7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45285</v>
      </c>
      <c r="B593" s="18">
        <v>8</v>
      </c>
      <c r="C593" s="23">
        <v>2141.58</v>
      </c>
      <c r="D593" s="23">
        <v>0</v>
      </c>
      <c r="E593" s="23">
        <v>66.47</v>
      </c>
      <c r="F593" s="23">
        <v>2158.8</v>
      </c>
      <c r="G593" s="23">
        <v>837</v>
      </c>
      <c r="H593" s="19">
        <f t="shared" si="36"/>
        <v>4481.7300000000005</v>
      </c>
      <c r="I593" s="19">
        <f t="shared" si="37"/>
        <v>4963.97</v>
      </c>
      <c r="J593" s="19">
        <f t="shared" si="38"/>
        <v>5730.990000000001</v>
      </c>
      <c r="K593" s="19">
        <f t="shared" si="39"/>
        <v>7423.35</v>
      </c>
      <c r="L593" s="24">
        <v>0</v>
      </c>
      <c r="M593" s="31">
        <v>66.47</v>
      </c>
      <c r="V593" s="17"/>
      <c r="W593" s="17"/>
    </row>
    <row r="594" spans="1:23" s="16" customFormat="1" ht="14.25" customHeight="1">
      <c r="A594" s="30">
        <f>'до 150 кВт'!A594</f>
        <v>45285</v>
      </c>
      <c r="B594" s="18">
        <v>9</v>
      </c>
      <c r="C594" s="23">
        <v>2164.6</v>
      </c>
      <c r="D594" s="23">
        <v>0</v>
      </c>
      <c r="E594" s="23">
        <v>86.52</v>
      </c>
      <c r="F594" s="23">
        <v>2181.82</v>
      </c>
      <c r="G594" s="23">
        <v>837</v>
      </c>
      <c r="H594" s="19">
        <f t="shared" si="36"/>
        <v>4504.75</v>
      </c>
      <c r="I594" s="19">
        <f t="shared" si="37"/>
        <v>4986.990000000001</v>
      </c>
      <c r="J594" s="19">
        <f t="shared" si="38"/>
        <v>5754.01</v>
      </c>
      <c r="K594" s="19">
        <f t="shared" si="39"/>
        <v>7446.37</v>
      </c>
      <c r="L594" s="24">
        <v>0</v>
      </c>
      <c r="M594" s="31">
        <v>86.52</v>
      </c>
      <c r="V594" s="17"/>
      <c r="W594" s="17"/>
    </row>
    <row r="595" spans="1:23" s="16" customFormat="1" ht="14.25" customHeight="1">
      <c r="A595" s="30">
        <f>'до 150 кВт'!A595</f>
        <v>45285</v>
      </c>
      <c r="B595" s="18">
        <v>10</v>
      </c>
      <c r="C595" s="23">
        <v>2174.96</v>
      </c>
      <c r="D595" s="23">
        <v>0</v>
      </c>
      <c r="E595" s="23">
        <v>101.6</v>
      </c>
      <c r="F595" s="23">
        <v>2192.18</v>
      </c>
      <c r="G595" s="23">
        <v>837</v>
      </c>
      <c r="H595" s="19">
        <f t="shared" si="36"/>
        <v>4515.110000000001</v>
      </c>
      <c r="I595" s="19">
        <f t="shared" si="37"/>
        <v>4997.35</v>
      </c>
      <c r="J595" s="19">
        <f t="shared" si="38"/>
        <v>5764.37</v>
      </c>
      <c r="K595" s="19">
        <f t="shared" si="39"/>
        <v>7456.7300000000005</v>
      </c>
      <c r="L595" s="24">
        <v>0</v>
      </c>
      <c r="M595" s="31">
        <v>101.6</v>
      </c>
      <c r="V595" s="17"/>
      <c r="W595" s="17"/>
    </row>
    <row r="596" spans="1:23" s="16" customFormat="1" ht="14.25" customHeight="1">
      <c r="A596" s="30">
        <f>'до 150 кВт'!A596</f>
        <v>45285</v>
      </c>
      <c r="B596" s="18">
        <v>11</v>
      </c>
      <c r="C596" s="23">
        <v>2189.7</v>
      </c>
      <c r="D596" s="23">
        <v>0</v>
      </c>
      <c r="E596" s="23">
        <v>1.82</v>
      </c>
      <c r="F596" s="23">
        <v>2206.92</v>
      </c>
      <c r="G596" s="23">
        <v>837</v>
      </c>
      <c r="H596" s="19">
        <f t="shared" si="36"/>
        <v>4529.85</v>
      </c>
      <c r="I596" s="19">
        <f t="shared" si="37"/>
        <v>5012.09</v>
      </c>
      <c r="J596" s="19">
        <f t="shared" si="38"/>
        <v>5779.11</v>
      </c>
      <c r="K596" s="19">
        <f t="shared" si="39"/>
        <v>7471.47</v>
      </c>
      <c r="L596" s="24">
        <v>0</v>
      </c>
      <c r="M596" s="31">
        <v>1.82</v>
      </c>
      <c r="V596" s="17"/>
      <c r="W596" s="17"/>
    </row>
    <row r="597" spans="1:23" s="16" customFormat="1" ht="14.25" customHeight="1">
      <c r="A597" s="30">
        <f>'до 150 кВт'!A597</f>
        <v>45285</v>
      </c>
      <c r="B597" s="18">
        <v>12</v>
      </c>
      <c r="C597" s="23">
        <v>2178.31</v>
      </c>
      <c r="D597" s="23">
        <v>0</v>
      </c>
      <c r="E597" s="23">
        <v>1.84</v>
      </c>
      <c r="F597" s="23">
        <v>2195.53</v>
      </c>
      <c r="G597" s="23">
        <v>837</v>
      </c>
      <c r="H597" s="19">
        <f t="shared" si="36"/>
        <v>4518.46</v>
      </c>
      <c r="I597" s="19">
        <f t="shared" si="37"/>
        <v>5000.7</v>
      </c>
      <c r="J597" s="19">
        <f t="shared" si="38"/>
        <v>5767.72</v>
      </c>
      <c r="K597" s="19">
        <f t="shared" si="39"/>
        <v>7460.080000000001</v>
      </c>
      <c r="L597" s="24">
        <v>0</v>
      </c>
      <c r="M597" s="31">
        <v>1.84</v>
      </c>
      <c r="V597" s="17"/>
      <c r="W597" s="17"/>
    </row>
    <row r="598" spans="1:23" s="16" customFormat="1" ht="14.25" customHeight="1">
      <c r="A598" s="30">
        <f>'до 150 кВт'!A598</f>
        <v>45285</v>
      </c>
      <c r="B598" s="18">
        <v>13</v>
      </c>
      <c r="C598" s="23">
        <v>2179.14</v>
      </c>
      <c r="D598" s="23">
        <v>2.83</v>
      </c>
      <c r="E598" s="23">
        <v>0</v>
      </c>
      <c r="F598" s="23">
        <v>2196.36</v>
      </c>
      <c r="G598" s="23">
        <v>837</v>
      </c>
      <c r="H598" s="19">
        <f t="shared" si="36"/>
        <v>4519.29</v>
      </c>
      <c r="I598" s="19">
        <f t="shared" si="37"/>
        <v>5001.53</v>
      </c>
      <c r="J598" s="19">
        <f t="shared" si="38"/>
        <v>5768.55</v>
      </c>
      <c r="K598" s="19">
        <f t="shared" si="39"/>
        <v>7460.910000000001</v>
      </c>
      <c r="L598" s="24">
        <v>2.83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45285</v>
      </c>
      <c r="B599" s="18">
        <v>14</v>
      </c>
      <c r="C599" s="23">
        <v>2179.35</v>
      </c>
      <c r="D599" s="23">
        <v>8.52</v>
      </c>
      <c r="E599" s="23">
        <v>0</v>
      </c>
      <c r="F599" s="23">
        <v>2196.57</v>
      </c>
      <c r="G599" s="23">
        <v>837</v>
      </c>
      <c r="H599" s="19">
        <f t="shared" si="36"/>
        <v>4519.5</v>
      </c>
      <c r="I599" s="19">
        <f t="shared" si="37"/>
        <v>5001.740000000001</v>
      </c>
      <c r="J599" s="19">
        <f t="shared" si="38"/>
        <v>5768.76</v>
      </c>
      <c r="K599" s="19">
        <f t="shared" si="39"/>
        <v>7461.12</v>
      </c>
      <c r="L599" s="24">
        <v>8.52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45285</v>
      </c>
      <c r="B600" s="18">
        <v>15</v>
      </c>
      <c r="C600" s="23">
        <v>2142.83</v>
      </c>
      <c r="D600" s="23">
        <v>0</v>
      </c>
      <c r="E600" s="23">
        <v>58.54</v>
      </c>
      <c r="F600" s="23">
        <v>2160.05</v>
      </c>
      <c r="G600" s="23">
        <v>837</v>
      </c>
      <c r="H600" s="19">
        <f t="shared" si="36"/>
        <v>4482.9800000000005</v>
      </c>
      <c r="I600" s="19">
        <f t="shared" si="37"/>
        <v>4965.22</v>
      </c>
      <c r="J600" s="19">
        <f t="shared" si="38"/>
        <v>5732.240000000001</v>
      </c>
      <c r="K600" s="19">
        <f t="shared" si="39"/>
        <v>7424.6</v>
      </c>
      <c r="L600" s="24">
        <v>0</v>
      </c>
      <c r="M600" s="31">
        <v>58.54</v>
      </c>
      <c r="V600" s="17"/>
      <c r="W600" s="17"/>
    </row>
    <row r="601" spans="1:23" s="16" customFormat="1" ht="14.25" customHeight="1">
      <c r="A601" s="30">
        <f>'до 150 кВт'!A601</f>
        <v>45285</v>
      </c>
      <c r="B601" s="18">
        <v>16</v>
      </c>
      <c r="C601" s="23">
        <v>2157.27</v>
      </c>
      <c r="D601" s="23">
        <v>44.42</v>
      </c>
      <c r="E601" s="23">
        <v>0</v>
      </c>
      <c r="F601" s="23">
        <v>2174.49</v>
      </c>
      <c r="G601" s="23">
        <v>837</v>
      </c>
      <c r="H601" s="19">
        <f t="shared" si="36"/>
        <v>4497.42</v>
      </c>
      <c r="I601" s="19">
        <f t="shared" si="37"/>
        <v>4979.660000000001</v>
      </c>
      <c r="J601" s="19">
        <f t="shared" si="38"/>
        <v>5746.68</v>
      </c>
      <c r="K601" s="19">
        <f t="shared" si="39"/>
        <v>7439.04</v>
      </c>
      <c r="L601" s="24">
        <v>44.42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45285</v>
      </c>
      <c r="B602" s="18">
        <v>17</v>
      </c>
      <c r="C602" s="23">
        <v>2142.2</v>
      </c>
      <c r="D602" s="23">
        <v>0</v>
      </c>
      <c r="E602" s="23">
        <v>77.94</v>
      </c>
      <c r="F602" s="23">
        <v>2159.42</v>
      </c>
      <c r="G602" s="23">
        <v>837</v>
      </c>
      <c r="H602" s="19">
        <f t="shared" si="36"/>
        <v>4482.35</v>
      </c>
      <c r="I602" s="19">
        <f t="shared" si="37"/>
        <v>4964.59</v>
      </c>
      <c r="J602" s="19">
        <f t="shared" si="38"/>
        <v>5731.61</v>
      </c>
      <c r="K602" s="19">
        <f t="shared" si="39"/>
        <v>7423.97</v>
      </c>
      <c r="L602" s="24">
        <v>0</v>
      </c>
      <c r="M602" s="31">
        <v>77.94</v>
      </c>
      <c r="V602" s="17"/>
      <c r="W602" s="17"/>
    </row>
    <row r="603" spans="1:23" s="16" customFormat="1" ht="14.25" customHeight="1">
      <c r="A603" s="30">
        <f>'до 150 кВт'!A603</f>
        <v>45285</v>
      </c>
      <c r="B603" s="18">
        <v>18</v>
      </c>
      <c r="C603" s="23">
        <v>2174.02</v>
      </c>
      <c r="D603" s="23">
        <v>0</v>
      </c>
      <c r="E603" s="23">
        <v>105.19</v>
      </c>
      <c r="F603" s="23">
        <v>2191.24</v>
      </c>
      <c r="G603" s="23">
        <v>837</v>
      </c>
      <c r="H603" s="19">
        <f t="shared" si="36"/>
        <v>4514.17</v>
      </c>
      <c r="I603" s="19">
        <f t="shared" si="37"/>
        <v>4996.410000000001</v>
      </c>
      <c r="J603" s="19">
        <f t="shared" si="38"/>
        <v>5763.43</v>
      </c>
      <c r="K603" s="19">
        <f t="shared" si="39"/>
        <v>7455.79</v>
      </c>
      <c r="L603" s="24">
        <v>0</v>
      </c>
      <c r="M603" s="31">
        <v>105.19</v>
      </c>
      <c r="V603" s="17"/>
      <c r="W603" s="17"/>
    </row>
    <row r="604" spans="1:23" s="16" customFormat="1" ht="14.25" customHeight="1">
      <c r="A604" s="30">
        <f>'до 150 кВт'!A604</f>
        <v>45285</v>
      </c>
      <c r="B604" s="18">
        <v>19</v>
      </c>
      <c r="C604" s="23">
        <v>2174.2</v>
      </c>
      <c r="D604" s="23">
        <v>0</v>
      </c>
      <c r="E604" s="23">
        <v>105.47</v>
      </c>
      <c r="F604" s="23">
        <v>2191.42</v>
      </c>
      <c r="G604" s="23">
        <v>837</v>
      </c>
      <c r="H604" s="19">
        <f t="shared" si="36"/>
        <v>4514.35</v>
      </c>
      <c r="I604" s="19">
        <f t="shared" si="37"/>
        <v>4996.59</v>
      </c>
      <c r="J604" s="19">
        <f t="shared" si="38"/>
        <v>5763.61</v>
      </c>
      <c r="K604" s="19">
        <f t="shared" si="39"/>
        <v>7455.97</v>
      </c>
      <c r="L604" s="24">
        <v>0</v>
      </c>
      <c r="M604" s="31">
        <v>105.47</v>
      </c>
      <c r="V604" s="17"/>
      <c r="W604" s="17"/>
    </row>
    <row r="605" spans="1:23" s="16" customFormat="1" ht="14.25" customHeight="1">
      <c r="A605" s="30">
        <f>'до 150 кВт'!A605</f>
        <v>45285</v>
      </c>
      <c r="B605" s="18">
        <v>20</v>
      </c>
      <c r="C605" s="23">
        <v>2125.76</v>
      </c>
      <c r="D605" s="23">
        <v>0</v>
      </c>
      <c r="E605" s="23">
        <v>166.44</v>
      </c>
      <c r="F605" s="23">
        <v>2142.98</v>
      </c>
      <c r="G605" s="23">
        <v>837</v>
      </c>
      <c r="H605" s="19">
        <f t="shared" si="36"/>
        <v>4465.910000000001</v>
      </c>
      <c r="I605" s="19">
        <f t="shared" si="37"/>
        <v>4948.150000000001</v>
      </c>
      <c r="J605" s="19">
        <f t="shared" si="38"/>
        <v>5715.170000000001</v>
      </c>
      <c r="K605" s="19">
        <f t="shared" si="39"/>
        <v>7407.530000000001</v>
      </c>
      <c r="L605" s="24">
        <v>0</v>
      </c>
      <c r="M605" s="31">
        <v>166.44</v>
      </c>
      <c r="V605" s="17"/>
      <c r="W605" s="17"/>
    </row>
    <row r="606" spans="1:23" s="16" customFormat="1" ht="14.25" customHeight="1">
      <c r="A606" s="30">
        <f>'до 150 кВт'!A606</f>
        <v>45285</v>
      </c>
      <c r="B606" s="18">
        <v>21</v>
      </c>
      <c r="C606" s="23">
        <v>2138.59</v>
      </c>
      <c r="D606" s="23">
        <v>0</v>
      </c>
      <c r="E606" s="23">
        <v>79.02</v>
      </c>
      <c r="F606" s="23">
        <v>2155.81</v>
      </c>
      <c r="G606" s="23">
        <v>837</v>
      </c>
      <c r="H606" s="19">
        <f t="shared" si="36"/>
        <v>4478.740000000001</v>
      </c>
      <c r="I606" s="19">
        <f t="shared" si="37"/>
        <v>4960.9800000000005</v>
      </c>
      <c r="J606" s="19">
        <f t="shared" si="38"/>
        <v>5728.000000000001</v>
      </c>
      <c r="K606" s="19">
        <f t="shared" si="39"/>
        <v>7420.360000000001</v>
      </c>
      <c r="L606" s="24">
        <v>0</v>
      </c>
      <c r="M606" s="31">
        <v>79.02</v>
      </c>
      <c r="V606" s="17"/>
      <c r="W606" s="17"/>
    </row>
    <row r="607" spans="1:23" s="16" customFormat="1" ht="14.25" customHeight="1">
      <c r="A607" s="30">
        <f>'до 150 кВт'!A607</f>
        <v>45285</v>
      </c>
      <c r="B607" s="18">
        <v>22</v>
      </c>
      <c r="C607" s="23">
        <v>1593.7</v>
      </c>
      <c r="D607" s="23">
        <v>0</v>
      </c>
      <c r="E607" s="23">
        <v>323.59</v>
      </c>
      <c r="F607" s="23">
        <v>1610.92</v>
      </c>
      <c r="G607" s="23">
        <v>837</v>
      </c>
      <c r="H607" s="19">
        <f t="shared" si="36"/>
        <v>3933.85</v>
      </c>
      <c r="I607" s="19">
        <f t="shared" si="37"/>
        <v>4416.09</v>
      </c>
      <c r="J607" s="19">
        <f t="shared" si="38"/>
        <v>5183.11</v>
      </c>
      <c r="K607" s="19">
        <f t="shared" si="39"/>
        <v>6875.47</v>
      </c>
      <c r="L607" s="24">
        <v>0</v>
      </c>
      <c r="M607" s="31">
        <v>323.59</v>
      </c>
      <c r="V607" s="17"/>
      <c r="W607" s="17"/>
    </row>
    <row r="608" spans="1:23" s="16" customFormat="1" ht="14.25" customHeight="1">
      <c r="A608" s="30">
        <f>'до 150 кВт'!A608</f>
        <v>45285</v>
      </c>
      <c r="B608" s="18">
        <v>23</v>
      </c>
      <c r="C608" s="23">
        <v>1274.51</v>
      </c>
      <c r="D608" s="23">
        <v>0</v>
      </c>
      <c r="E608" s="23">
        <v>298.3</v>
      </c>
      <c r="F608" s="23">
        <v>1291.73</v>
      </c>
      <c r="G608" s="23">
        <v>837</v>
      </c>
      <c r="H608" s="19">
        <f t="shared" si="36"/>
        <v>3614.6600000000003</v>
      </c>
      <c r="I608" s="19">
        <f t="shared" si="37"/>
        <v>4096.900000000001</v>
      </c>
      <c r="J608" s="19">
        <f t="shared" si="38"/>
        <v>4863.920000000001</v>
      </c>
      <c r="K608" s="19">
        <f t="shared" si="39"/>
        <v>6556.280000000001</v>
      </c>
      <c r="L608" s="24">
        <v>0</v>
      </c>
      <c r="M608" s="31">
        <v>298.3</v>
      </c>
      <c r="V608" s="17"/>
      <c r="W608" s="17"/>
    </row>
    <row r="609" spans="1:23" s="16" customFormat="1" ht="14.25" customHeight="1">
      <c r="A609" s="30">
        <f>'до 150 кВт'!A609</f>
        <v>45286</v>
      </c>
      <c r="B609" s="18">
        <v>0</v>
      </c>
      <c r="C609" s="23">
        <v>1304.68</v>
      </c>
      <c r="D609" s="23">
        <v>0</v>
      </c>
      <c r="E609" s="23">
        <v>51.8</v>
      </c>
      <c r="F609" s="23">
        <v>1321.9</v>
      </c>
      <c r="G609" s="23">
        <v>837</v>
      </c>
      <c r="H609" s="19">
        <f t="shared" si="36"/>
        <v>3644.8300000000004</v>
      </c>
      <c r="I609" s="19">
        <f t="shared" si="37"/>
        <v>4127.070000000001</v>
      </c>
      <c r="J609" s="19">
        <f t="shared" si="38"/>
        <v>4894.090000000001</v>
      </c>
      <c r="K609" s="19">
        <f t="shared" si="39"/>
        <v>6586.450000000001</v>
      </c>
      <c r="L609" s="24">
        <v>0</v>
      </c>
      <c r="M609" s="31">
        <v>51.8</v>
      </c>
      <c r="V609" s="17"/>
      <c r="W609" s="17"/>
    </row>
    <row r="610" spans="1:23" s="16" customFormat="1" ht="14.25" customHeight="1">
      <c r="A610" s="30">
        <f>'до 150 кВт'!A610</f>
        <v>45286</v>
      </c>
      <c r="B610" s="18">
        <v>1</v>
      </c>
      <c r="C610" s="23">
        <v>921.52</v>
      </c>
      <c r="D610" s="23">
        <v>91.56</v>
      </c>
      <c r="E610" s="23">
        <v>0</v>
      </c>
      <c r="F610" s="23">
        <v>938.74</v>
      </c>
      <c r="G610" s="23">
        <v>837</v>
      </c>
      <c r="H610" s="19">
        <f t="shared" si="36"/>
        <v>3261.6699999999996</v>
      </c>
      <c r="I610" s="19">
        <f t="shared" si="37"/>
        <v>3743.91</v>
      </c>
      <c r="J610" s="19">
        <f t="shared" si="38"/>
        <v>4510.93</v>
      </c>
      <c r="K610" s="19">
        <f t="shared" si="39"/>
        <v>6203.29</v>
      </c>
      <c r="L610" s="24">
        <v>91.56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45286</v>
      </c>
      <c r="B611" s="18">
        <v>2</v>
      </c>
      <c r="C611" s="23">
        <v>362.09</v>
      </c>
      <c r="D611" s="23">
        <v>0</v>
      </c>
      <c r="E611" s="23">
        <v>370.17</v>
      </c>
      <c r="F611" s="23">
        <v>379.31</v>
      </c>
      <c r="G611" s="23">
        <v>837</v>
      </c>
      <c r="H611" s="19">
        <f t="shared" si="36"/>
        <v>2702.24</v>
      </c>
      <c r="I611" s="19">
        <f t="shared" si="37"/>
        <v>3184.48</v>
      </c>
      <c r="J611" s="19">
        <f t="shared" si="38"/>
        <v>3951.4999999999995</v>
      </c>
      <c r="K611" s="19">
        <f t="shared" si="39"/>
        <v>5643.860000000001</v>
      </c>
      <c r="L611" s="24">
        <v>0</v>
      </c>
      <c r="M611" s="31">
        <v>370.17</v>
      </c>
      <c r="V611" s="17"/>
      <c r="W611" s="17"/>
    </row>
    <row r="612" spans="1:23" s="16" customFormat="1" ht="14.25" customHeight="1">
      <c r="A612" s="30">
        <f>'до 150 кВт'!A612</f>
        <v>45286</v>
      </c>
      <c r="B612" s="18">
        <v>3</v>
      </c>
      <c r="C612" s="23">
        <v>327.31</v>
      </c>
      <c r="D612" s="23">
        <v>678.16</v>
      </c>
      <c r="E612" s="23">
        <v>0</v>
      </c>
      <c r="F612" s="23">
        <v>344.53</v>
      </c>
      <c r="G612" s="23">
        <v>837</v>
      </c>
      <c r="H612" s="19">
        <f t="shared" si="36"/>
        <v>2667.4599999999996</v>
      </c>
      <c r="I612" s="19">
        <f t="shared" si="37"/>
        <v>3149.7</v>
      </c>
      <c r="J612" s="19">
        <f t="shared" si="38"/>
        <v>3916.72</v>
      </c>
      <c r="K612" s="19">
        <f t="shared" si="39"/>
        <v>5609.080000000001</v>
      </c>
      <c r="L612" s="24">
        <v>678.16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45286</v>
      </c>
      <c r="B613" s="18">
        <v>4</v>
      </c>
      <c r="C613" s="23">
        <v>776.91</v>
      </c>
      <c r="D613" s="23">
        <v>329.72</v>
      </c>
      <c r="E613" s="23">
        <v>0</v>
      </c>
      <c r="F613" s="23">
        <v>794.13</v>
      </c>
      <c r="G613" s="23">
        <v>837</v>
      </c>
      <c r="H613" s="19">
        <f t="shared" si="36"/>
        <v>3117.06</v>
      </c>
      <c r="I613" s="19">
        <f t="shared" si="37"/>
        <v>3599.2999999999997</v>
      </c>
      <c r="J613" s="19">
        <f t="shared" si="38"/>
        <v>4366.320000000001</v>
      </c>
      <c r="K613" s="19">
        <f t="shared" si="39"/>
        <v>6058.68</v>
      </c>
      <c r="L613" s="24">
        <v>329.72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45286</v>
      </c>
      <c r="B614" s="18">
        <v>5</v>
      </c>
      <c r="C614" s="23">
        <v>1161.47</v>
      </c>
      <c r="D614" s="23">
        <v>138.82</v>
      </c>
      <c r="E614" s="23">
        <v>0</v>
      </c>
      <c r="F614" s="23">
        <v>1178.69</v>
      </c>
      <c r="G614" s="23">
        <v>837</v>
      </c>
      <c r="H614" s="19">
        <f t="shared" si="36"/>
        <v>3501.62</v>
      </c>
      <c r="I614" s="19">
        <f t="shared" si="37"/>
        <v>3983.86</v>
      </c>
      <c r="J614" s="19">
        <f t="shared" si="38"/>
        <v>4750.88</v>
      </c>
      <c r="K614" s="19">
        <f t="shared" si="39"/>
        <v>6443.240000000001</v>
      </c>
      <c r="L614" s="24">
        <v>138.82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45286</v>
      </c>
      <c r="B615" s="18">
        <v>6</v>
      </c>
      <c r="C615" s="23">
        <v>1290.22</v>
      </c>
      <c r="D615" s="23">
        <v>379</v>
      </c>
      <c r="E615" s="23">
        <v>0</v>
      </c>
      <c r="F615" s="23">
        <v>1307.44</v>
      </c>
      <c r="G615" s="23">
        <v>837</v>
      </c>
      <c r="H615" s="19">
        <f t="shared" si="36"/>
        <v>3630.3700000000003</v>
      </c>
      <c r="I615" s="19">
        <f t="shared" si="37"/>
        <v>4112.610000000001</v>
      </c>
      <c r="J615" s="19">
        <f t="shared" si="38"/>
        <v>4879.63</v>
      </c>
      <c r="K615" s="19">
        <f t="shared" si="39"/>
        <v>6571.990000000001</v>
      </c>
      <c r="L615" s="24">
        <v>379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45286</v>
      </c>
      <c r="B616" s="18">
        <v>7</v>
      </c>
      <c r="C616" s="23">
        <v>1598.17</v>
      </c>
      <c r="D616" s="23">
        <v>398.71</v>
      </c>
      <c r="E616" s="23">
        <v>0</v>
      </c>
      <c r="F616" s="23">
        <v>1615.39</v>
      </c>
      <c r="G616" s="23">
        <v>837</v>
      </c>
      <c r="H616" s="19">
        <f t="shared" si="36"/>
        <v>3938.32</v>
      </c>
      <c r="I616" s="19">
        <f t="shared" si="37"/>
        <v>4420.56</v>
      </c>
      <c r="J616" s="19">
        <f t="shared" si="38"/>
        <v>5187.580000000001</v>
      </c>
      <c r="K616" s="19">
        <f t="shared" si="39"/>
        <v>6879.9400000000005</v>
      </c>
      <c r="L616" s="24">
        <v>398.71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45286</v>
      </c>
      <c r="B617" s="18">
        <v>8</v>
      </c>
      <c r="C617" s="23">
        <v>1964.3</v>
      </c>
      <c r="D617" s="23">
        <v>205.28</v>
      </c>
      <c r="E617" s="23">
        <v>0</v>
      </c>
      <c r="F617" s="23">
        <v>1981.52</v>
      </c>
      <c r="G617" s="23">
        <v>837</v>
      </c>
      <c r="H617" s="19">
        <f t="shared" si="36"/>
        <v>4304.450000000001</v>
      </c>
      <c r="I617" s="19">
        <f t="shared" si="37"/>
        <v>4786.6900000000005</v>
      </c>
      <c r="J617" s="19">
        <f t="shared" si="38"/>
        <v>5553.71</v>
      </c>
      <c r="K617" s="19">
        <f t="shared" si="39"/>
        <v>7246.070000000001</v>
      </c>
      <c r="L617" s="24">
        <v>205.28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45286</v>
      </c>
      <c r="B618" s="18">
        <v>9</v>
      </c>
      <c r="C618" s="23">
        <v>2131.57</v>
      </c>
      <c r="D618" s="23">
        <v>56.2</v>
      </c>
      <c r="E618" s="23">
        <v>0</v>
      </c>
      <c r="F618" s="23">
        <v>2148.79</v>
      </c>
      <c r="G618" s="23">
        <v>837</v>
      </c>
      <c r="H618" s="19">
        <f t="shared" si="36"/>
        <v>4471.72</v>
      </c>
      <c r="I618" s="19">
        <f t="shared" si="37"/>
        <v>4953.96</v>
      </c>
      <c r="J618" s="19">
        <f t="shared" si="38"/>
        <v>5720.9800000000005</v>
      </c>
      <c r="K618" s="19">
        <f t="shared" si="39"/>
        <v>7413.340000000001</v>
      </c>
      <c r="L618" s="24">
        <v>56.2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45286</v>
      </c>
      <c r="B619" s="18">
        <v>10</v>
      </c>
      <c r="C619" s="23">
        <v>2082.93</v>
      </c>
      <c r="D619" s="23">
        <v>83.03</v>
      </c>
      <c r="E619" s="23">
        <v>0</v>
      </c>
      <c r="F619" s="23">
        <v>2100.15</v>
      </c>
      <c r="G619" s="23">
        <v>837</v>
      </c>
      <c r="H619" s="19">
        <f t="shared" si="36"/>
        <v>4423.08</v>
      </c>
      <c r="I619" s="19">
        <f t="shared" si="37"/>
        <v>4905.320000000001</v>
      </c>
      <c r="J619" s="19">
        <f t="shared" si="38"/>
        <v>5672.34</v>
      </c>
      <c r="K619" s="19">
        <f t="shared" si="39"/>
        <v>7364.7</v>
      </c>
      <c r="L619" s="24">
        <v>83.03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45286</v>
      </c>
      <c r="B620" s="18">
        <v>11</v>
      </c>
      <c r="C620" s="23">
        <v>2040.95</v>
      </c>
      <c r="D620" s="23">
        <v>85.21</v>
      </c>
      <c r="E620" s="23">
        <v>0</v>
      </c>
      <c r="F620" s="23">
        <v>2058.17</v>
      </c>
      <c r="G620" s="23">
        <v>837</v>
      </c>
      <c r="H620" s="19">
        <f t="shared" si="36"/>
        <v>4381.1</v>
      </c>
      <c r="I620" s="19">
        <f t="shared" si="37"/>
        <v>4863.34</v>
      </c>
      <c r="J620" s="19">
        <f t="shared" si="38"/>
        <v>5630.36</v>
      </c>
      <c r="K620" s="19">
        <f t="shared" si="39"/>
        <v>7322.72</v>
      </c>
      <c r="L620" s="24">
        <v>85.21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45286</v>
      </c>
      <c r="B621" s="18">
        <v>12</v>
      </c>
      <c r="C621" s="23">
        <v>1995.06</v>
      </c>
      <c r="D621" s="23">
        <v>165.28</v>
      </c>
      <c r="E621" s="23">
        <v>0</v>
      </c>
      <c r="F621" s="23">
        <v>2012.28</v>
      </c>
      <c r="G621" s="23">
        <v>837</v>
      </c>
      <c r="H621" s="19">
        <f t="shared" si="36"/>
        <v>4335.21</v>
      </c>
      <c r="I621" s="19">
        <f t="shared" si="37"/>
        <v>4817.45</v>
      </c>
      <c r="J621" s="19">
        <f t="shared" si="38"/>
        <v>5584.47</v>
      </c>
      <c r="K621" s="19">
        <f t="shared" si="39"/>
        <v>7276.830000000001</v>
      </c>
      <c r="L621" s="24">
        <v>165.28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45286</v>
      </c>
      <c r="B622" s="18">
        <v>13</v>
      </c>
      <c r="C622" s="23">
        <v>2006.28</v>
      </c>
      <c r="D622" s="23">
        <v>117.87</v>
      </c>
      <c r="E622" s="23">
        <v>0</v>
      </c>
      <c r="F622" s="23">
        <v>2023.5</v>
      </c>
      <c r="G622" s="23">
        <v>837</v>
      </c>
      <c r="H622" s="19">
        <f t="shared" si="36"/>
        <v>4346.43</v>
      </c>
      <c r="I622" s="19">
        <f t="shared" si="37"/>
        <v>4828.67</v>
      </c>
      <c r="J622" s="19">
        <f t="shared" si="38"/>
        <v>5595.69</v>
      </c>
      <c r="K622" s="19">
        <f t="shared" si="39"/>
        <v>7288.05</v>
      </c>
      <c r="L622" s="24">
        <v>117.87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45286</v>
      </c>
      <c r="B623" s="18">
        <v>14</v>
      </c>
      <c r="C623" s="23">
        <v>2001.65</v>
      </c>
      <c r="D623" s="23">
        <v>74.61</v>
      </c>
      <c r="E623" s="23">
        <v>0</v>
      </c>
      <c r="F623" s="23">
        <v>2018.87</v>
      </c>
      <c r="G623" s="23">
        <v>837</v>
      </c>
      <c r="H623" s="19">
        <f t="shared" si="36"/>
        <v>4341.8</v>
      </c>
      <c r="I623" s="19">
        <f t="shared" si="37"/>
        <v>4824.04</v>
      </c>
      <c r="J623" s="19">
        <f t="shared" si="38"/>
        <v>5591.06</v>
      </c>
      <c r="K623" s="19">
        <f t="shared" si="39"/>
        <v>7283.420000000001</v>
      </c>
      <c r="L623" s="24">
        <v>74.61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45286</v>
      </c>
      <c r="B624" s="18">
        <v>15</v>
      </c>
      <c r="C624" s="23">
        <v>1985.36</v>
      </c>
      <c r="D624" s="23">
        <v>134.69</v>
      </c>
      <c r="E624" s="23">
        <v>0</v>
      </c>
      <c r="F624" s="23">
        <v>2002.58</v>
      </c>
      <c r="G624" s="23">
        <v>837</v>
      </c>
      <c r="H624" s="19">
        <f t="shared" si="36"/>
        <v>4325.51</v>
      </c>
      <c r="I624" s="19">
        <f t="shared" si="37"/>
        <v>4807.75</v>
      </c>
      <c r="J624" s="19">
        <f t="shared" si="38"/>
        <v>5574.7699999999995</v>
      </c>
      <c r="K624" s="19">
        <f t="shared" si="39"/>
        <v>7267.13</v>
      </c>
      <c r="L624" s="24">
        <v>134.69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45286</v>
      </c>
      <c r="B625" s="18">
        <v>16</v>
      </c>
      <c r="C625" s="23">
        <v>1959.69</v>
      </c>
      <c r="D625" s="23">
        <v>180.94</v>
      </c>
      <c r="E625" s="23">
        <v>0</v>
      </c>
      <c r="F625" s="23">
        <v>1976.91</v>
      </c>
      <c r="G625" s="23">
        <v>837</v>
      </c>
      <c r="H625" s="19">
        <f t="shared" si="36"/>
        <v>4299.84</v>
      </c>
      <c r="I625" s="19">
        <f t="shared" si="37"/>
        <v>4782.080000000001</v>
      </c>
      <c r="J625" s="19">
        <f t="shared" si="38"/>
        <v>5549.1</v>
      </c>
      <c r="K625" s="19">
        <f t="shared" si="39"/>
        <v>7241.46</v>
      </c>
      <c r="L625" s="24">
        <v>180.94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45286</v>
      </c>
      <c r="B626" s="18">
        <v>17</v>
      </c>
      <c r="C626" s="23">
        <v>1953.14</v>
      </c>
      <c r="D626" s="23">
        <v>139.64</v>
      </c>
      <c r="E626" s="23">
        <v>0</v>
      </c>
      <c r="F626" s="23">
        <v>1970.36</v>
      </c>
      <c r="G626" s="23">
        <v>837</v>
      </c>
      <c r="H626" s="19">
        <f t="shared" si="36"/>
        <v>4293.290000000001</v>
      </c>
      <c r="I626" s="19">
        <f t="shared" si="37"/>
        <v>4775.530000000001</v>
      </c>
      <c r="J626" s="19">
        <f t="shared" si="38"/>
        <v>5542.55</v>
      </c>
      <c r="K626" s="19">
        <f t="shared" si="39"/>
        <v>7234.910000000001</v>
      </c>
      <c r="L626" s="24">
        <v>139.64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45286</v>
      </c>
      <c r="B627" s="18">
        <v>18</v>
      </c>
      <c r="C627" s="23">
        <v>2093.51</v>
      </c>
      <c r="D627" s="23">
        <v>20.65</v>
      </c>
      <c r="E627" s="23">
        <v>0</v>
      </c>
      <c r="F627" s="23">
        <v>2110.73</v>
      </c>
      <c r="G627" s="23">
        <v>837</v>
      </c>
      <c r="H627" s="19">
        <f t="shared" si="36"/>
        <v>4433.660000000001</v>
      </c>
      <c r="I627" s="19">
        <f t="shared" si="37"/>
        <v>4915.900000000001</v>
      </c>
      <c r="J627" s="19">
        <f t="shared" si="38"/>
        <v>5682.920000000001</v>
      </c>
      <c r="K627" s="19">
        <f t="shared" si="39"/>
        <v>7375.280000000001</v>
      </c>
      <c r="L627" s="24">
        <v>20.65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45286</v>
      </c>
      <c r="B628" s="18">
        <v>19</v>
      </c>
      <c r="C628" s="23">
        <v>2095.16</v>
      </c>
      <c r="D628" s="23">
        <v>0</v>
      </c>
      <c r="E628" s="23">
        <v>33.04</v>
      </c>
      <c r="F628" s="23">
        <v>2112.38</v>
      </c>
      <c r="G628" s="23">
        <v>837</v>
      </c>
      <c r="H628" s="19">
        <f t="shared" si="36"/>
        <v>4435.31</v>
      </c>
      <c r="I628" s="19">
        <f t="shared" si="37"/>
        <v>4917.55</v>
      </c>
      <c r="J628" s="19">
        <f t="shared" si="38"/>
        <v>5684.570000000001</v>
      </c>
      <c r="K628" s="19">
        <f t="shared" si="39"/>
        <v>7376.93</v>
      </c>
      <c r="L628" s="24">
        <v>0</v>
      </c>
      <c r="M628" s="31">
        <v>33.04</v>
      </c>
      <c r="V628" s="17"/>
      <c r="W628" s="17"/>
    </row>
    <row r="629" spans="1:23" s="16" customFormat="1" ht="14.25" customHeight="1">
      <c r="A629" s="30">
        <f>'до 150 кВт'!A629</f>
        <v>45286</v>
      </c>
      <c r="B629" s="18">
        <v>20</v>
      </c>
      <c r="C629" s="23">
        <v>1982.14</v>
      </c>
      <c r="D629" s="23">
        <v>0</v>
      </c>
      <c r="E629" s="23">
        <v>35.29</v>
      </c>
      <c r="F629" s="23">
        <v>1999.36</v>
      </c>
      <c r="G629" s="23">
        <v>837</v>
      </c>
      <c r="H629" s="19">
        <f t="shared" si="36"/>
        <v>4322.290000000001</v>
      </c>
      <c r="I629" s="19">
        <f t="shared" si="37"/>
        <v>4804.530000000001</v>
      </c>
      <c r="J629" s="19">
        <f t="shared" si="38"/>
        <v>5571.55</v>
      </c>
      <c r="K629" s="19">
        <f t="shared" si="39"/>
        <v>7263.910000000001</v>
      </c>
      <c r="L629" s="24">
        <v>0</v>
      </c>
      <c r="M629" s="31">
        <v>35.29</v>
      </c>
      <c r="V629" s="17"/>
      <c r="W629" s="17"/>
    </row>
    <row r="630" spans="1:23" s="16" customFormat="1" ht="14.25" customHeight="1">
      <c r="A630" s="30">
        <f>'до 150 кВт'!A630</f>
        <v>45286</v>
      </c>
      <c r="B630" s="18">
        <v>21</v>
      </c>
      <c r="C630" s="23">
        <v>1950.97</v>
      </c>
      <c r="D630" s="23">
        <v>0</v>
      </c>
      <c r="E630" s="23">
        <v>11.71</v>
      </c>
      <c r="F630" s="23">
        <v>1968.19</v>
      </c>
      <c r="G630" s="23">
        <v>837</v>
      </c>
      <c r="H630" s="19">
        <f t="shared" si="36"/>
        <v>4291.120000000001</v>
      </c>
      <c r="I630" s="19">
        <f t="shared" si="37"/>
        <v>4773.360000000001</v>
      </c>
      <c r="J630" s="19">
        <f t="shared" si="38"/>
        <v>5540.38</v>
      </c>
      <c r="K630" s="19">
        <f t="shared" si="39"/>
        <v>7232.740000000001</v>
      </c>
      <c r="L630" s="24">
        <v>0</v>
      </c>
      <c r="M630" s="31">
        <v>11.71</v>
      </c>
      <c r="V630" s="17"/>
      <c r="W630" s="17"/>
    </row>
    <row r="631" spans="1:23" s="16" customFormat="1" ht="14.25" customHeight="1">
      <c r="A631" s="30">
        <f>'до 150 кВт'!A631</f>
        <v>45286</v>
      </c>
      <c r="B631" s="18">
        <v>22</v>
      </c>
      <c r="C631" s="23">
        <v>1516.79</v>
      </c>
      <c r="D631" s="23">
        <v>8.03</v>
      </c>
      <c r="E631" s="23">
        <v>0</v>
      </c>
      <c r="F631" s="23">
        <v>1534.01</v>
      </c>
      <c r="G631" s="23">
        <v>837</v>
      </c>
      <c r="H631" s="19">
        <f t="shared" si="36"/>
        <v>3856.94</v>
      </c>
      <c r="I631" s="19">
        <f t="shared" si="37"/>
        <v>4339.18</v>
      </c>
      <c r="J631" s="19">
        <f t="shared" si="38"/>
        <v>5106.2</v>
      </c>
      <c r="K631" s="19">
        <f t="shared" si="39"/>
        <v>6798.56</v>
      </c>
      <c r="L631" s="24">
        <v>8.03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45286</v>
      </c>
      <c r="B632" s="18">
        <v>23</v>
      </c>
      <c r="C632" s="23">
        <v>1275.73</v>
      </c>
      <c r="D632" s="23">
        <v>0</v>
      </c>
      <c r="E632" s="23">
        <v>71.13</v>
      </c>
      <c r="F632" s="23">
        <v>1292.95</v>
      </c>
      <c r="G632" s="23">
        <v>837</v>
      </c>
      <c r="H632" s="19">
        <f t="shared" si="36"/>
        <v>3615.8799999999997</v>
      </c>
      <c r="I632" s="19">
        <f t="shared" si="37"/>
        <v>4098.12</v>
      </c>
      <c r="J632" s="19">
        <f t="shared" si="38"/>
        <v>4865.14</v>
      </c>
      <c r="K632" s="19">
        <f t="shared" si="39"/>
        <v>6557.500000000001</v>
      </c>
      <c r="L632" s="24">
        <v>0</v>
      </c>
      <c r="M632" s="31">
        <v>71.13</v>
      </c>
      <c r="V632" s="17"/>
      <c r="W632" s="17"/>
    </row>
    <row r="633" spans="1:23" s="16" customFormat="1" ht="14.25" customHeight="1">
      <c r="A633" s="30">
        <f>'до 150 кВт'!A633</f>
        <v>45287</v>
      </c>
      <c r="B633" s="18">
        <v>0</v>
      </c>
      <c r="C633" s="23">
        <v>1146.21</v>
      </c>
      <c r="D633" s="23">
        <v>0</v>
      </c>
      <c r="E633" s="23">
        <v>45.88</v>
      </c>
      <c r="F633" s="23">
        <v>1163.43</v>
      </c>
      <c r="G633" s="23">
        <v>837</v>
      </c>
      <c r="H633" s="19">
        <f t="shared" si="36"/>
        <v>3486.36</v>
      </c>
      <c r="I633" s="19">
        <f t="shared" si="37"/>
        <v>3968.6</v>
      </c>
      <c r="J633" s="19">
        <f t="shared" si="38"/>
        <v>4735.62</v>
      </c>
      <c r="K633" s="19">
        <f t="shared" si="39"/>
        <v>6427.9800000000005</v>
      </c>
      <c r="L633" s="24">
        <v>0</v>
      </c>
      <c r="M633" s="31">
        <v>45.88</v>
      </c>
      <c r="V633" s="17"/>
      <c r="W633" s="17"/>
    </row>
    <row r="634" spans="1:23" s="16" customFormat="1" ht="14.25" customHeight="1">
      <c r="A634" s="30">
        <f>'до 150 кВт'!A634</f>
        <v>45287</v>
      </c>
      <c r="B634" s="18">
        <v>1</v>
      </c>
      <c r="C634" s="23">
        <v>1082.41</v>
      </c>
      <c r="D634" s="23">
        <v>5.02</v>
      </c>
      <c r="E634" s="23">
        <v>0</v>
      </c>
      <c r="F634" s="23">
        <v>1099.63</v>
      </c>
      <c r="G634" s="23">
        <v>837</v>
      </c>
      <c r="H634" s="19">
        <f t="shared" si="36"/>
        <v>3422.56</v>
      </c>
      <c r="I634" s="19">
        <f t="shared" si="37"/>
        <v>3904.7999999999997</v>
      </c>
      <c r="J634" s="19">
        <f t="shared" si="38"/>
        <v>4671.820000000001</v>
      </c>
      <c r="K634" s="19">
        <f t="shared" si="39"/>
        <v>6364.18</v>
      </c>
      <c r="L634" s="24">
        <v>5.02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45287</v>
      </c>
      <c r="B635" s="18">
        <v>2</v>
      </c>
      <c r="C635" s="23">
        <v>1040.97</v>
      </c>
      <c r="D635" s="23">
        <v>17.18</v>
      </c>
      <c r="E635" s="23">
        <v>0</v>
      </c>
      <c r="F635" s="23">
        <v>1058.19</v>
      </c>
      <c r="G635" s="23">
        <v>837</v>
      </c>
      <c r="H635" s="19">
        <f t="shared" si="36"/>
        <v>3381.12</v>
      </c>
      <c r="I635" s="19">
        <f t="shared" si="37"/>
        <v>3863.36</v>
      </c>
      <c r="J635" s="19">
        <f t="shared" si="38"/>
        <v>4630.38</v>
      </c>
      <c r="K635" s="19">
        <f t="shared" si="39"/>
        <v>6322.740000000001</v>
      </c>
      <c r="L635" s="24">
        <v>17.18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45287</v>
      </c>
      <c r="B636" s="18">
        <v>3</v>
      </c>
      <c r="C636" s="23">
        <v>1029.59</v>
      </c>
      <c r="D636" s="23">
        <v>47.87</v>
      </c>
      <c r="E636" s="23">
        <v>0</v>
      </c>
      <c r="F636" s="23">
        <v>1046.81</v>
      </c>
      <c r="G636" s="23">
        <v>837</v>
      </c>
      <c r="H636" s="19">
        <f t="shared" si="36"/>
        <v>3369.74</v>
      </c>
      <c r="I636" s="19">
        <f t="shared" si="37"/>
        <v>3851.98</v>
      </c>
      <c r="J636" s="19">
        <f t="shared" si="38"/>
        <v>4619</v>
      </c>
      <c r="K636" s="19">
        <f t="shared" si="39"/>
        <v>6311.360000000001</v>
      </c>
      <c r="L636" s="24">
        <v>47.87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45287</v>
      </c>
      <c r="B637" s="18">
        <v>4</v>
      </c>
      <c r="C637" s="23">
        <v>1072.29</v>
      </c>
      <c r="D637" s="23">
        <v>78.38</v>
      </c>
      <c r="E637" s="23">
        <v>0</v>
      </c>
      <c r="F637" s="23">
        <v>1089.51</v>
      </c>
      <c r="G637" s="23">
        <v>837</v>
      </c>
      <c r="H637" s="19">
        <f t="shared" si="36"/>
        <v>3412.44</v>
      </c>
      <c r="I637" s="19">
        <f t="shared" si="37"/>
        <v>3894.68</v>
      </c>
      <c r="J637" s="19">
        <f t="shared" si="38"/>
        <v>4661.7</v>
      </c>
      <c r="K637" s="19">
        <f t="shared" si="39"/>
        <v>6354.06</v>
      </c>
      <c r="L637" s="24">
        <v>78.38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45287</v>
      </c>
      <c r="B638" s="18">
        <v>5</v>
      </c>
      <c r="C638" s="23">
        <v>1198.31</v>
      </c>
      <c r="D638" s="23">
        <v>120.9</v>
      </c>
      <c r="E638" s="23">
        <v>0</v>
      </c>
      <c r="F638" s="23">
        <v>1215.53</v>
      </c>
      <c r="G638" s="23">
        <v>837</v>
      </c>
      <c r="H638" s="19">
        <f t="shared" si="36"/>
        <v>3538.4599999999996</v>
      </c>
      <c r="I638" s="19">
        <f t="shared" si="37"/>
        <v>4020.7</v>
      </c>
      <c r="J638" s="19">
        <f t="shared" si="38"/>
        <v>4787.72</v>
      </c>
      <c r="K638" s="19">
        <f t="shared" si="39"/>
        <v>6480.080000000001</v>
      </c>
      <c r="L638" s="24">
        <v>120.9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45287</v>
      </c>
      <c r="B639" s="18">
        <v>6</v>
      </c>
      <c r="C639" s="23">
        <v>1379.46</v>
      </c>
      <c r="D639" s="23">
        <v>465.4</v>
      </c>
      <c r="E639" s="23">
        <v>0</v>
      </c>
      <c r="F639" s="23">
        <v>1396.68</v>
      </c>
      <c r="G639" s="23">
        <v>837</v>
      </c>
      <c r="H639" s="19">
        <f t="shared" si="36"/>
        <v>3719.61</v>
      </c>
      <c r="I639" s="19">
        <f t="shared" si="37"/>
        <v>4201.85</v>
      </c>
      <c r="J639" s="19">
        <f t="shared" si="38"/>
        <v>4968.87</v>
      </c>
      <c r="K639" s="19">
        <f t="shared" si="39"/>
        <v>6661.2300000000005</v>
      </c>
      <c r="L639" s="24">
        <v>465.4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45287</v>
      </c>
      <c r="B640" s="18">
        <v>7</v>
      </c>
      <c r="C640" s="23">
        <v>1813.7</v>
      </c>
      <c r="D640" s="23">
        <v>244.96</v>
      </c>
      <c r="E640" s="23">
        <v>0</v>
      </c>
      <c r="F640" s="23">
        <v>1830.92</v>
      </c>
      <c r="G640" s="23">
        <v>837</v>
      </c>
      <c r="H640" s="19">
        <f t="shared" si="36"/>
        <v>4153.85</v>
      </c>
      <c r="I640" s="19">
        <f t="shared" si="37"/>
        <v>4636.09</v>
      </c>
      <c r="J640" s="19">
        <f t="shared" si="38"/>
        <v>5403.11</v>
      </c>
      <c r="K640" s="19">
        <f t="shared" si="39"/>
        <v>7095.47</v>
      </c>
      <c r="L640" s="24">
        <v>244.96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45287</v>
      </c>
      <c r="B641" s="18">
        <v>8</v>
      </c>
      <c r="C641" s="23">
        <v>2078.39</v>
      </c>
      <c r="D641" s="23">
        <v>0</v>
      </c>
      <c r="E641" s="23">
        <v>15.21</v>
      </c>
      <c r="F641" s="23">
        <v>2095.61</v>
      </c>
      <c r="G641" s="23">
        <v>837</v>
      </c>
      <c r="H641" s="19">
        <f t="shared" si="36"/>
        <v>4418.54</v>
      </c>
      <c r="I641" s="19">
        <f t="shared" si="37"/>
        <v>4900.78</v>
      </c>
      <c r="J641" s="19">
        <f t="shared" si="38"/>
        <v>5667.8</v>
      </c>
      <c r="K641" s="19">
        <f t="shared" si="39"/>
        <v>7360.160000000001</v>
      </c>
      <c r="L641" s="24">
        <v>0</v>
      </c>
      <c r="M641" s="31">
        <v>15.21</v>
      </c>
      <c r="V641" s="17"/>
      <c r="W641" s="17"/>
    </row>
    <row r="642" spans="1:23" s="16" customFormat="1" ht="14.25" customHeight="1">
      <c r="A642" s="30">
        <f>'до 150 кВт'!A642</f>
        <v>45287</v>
      </c>
      <c r="B642" s="18">
        <v>9</v>
      </c>
      <c r="C642" s="23">
        <v>2115.61</v>
      </c>
      <c r="D642" s="23">
        <v>0</v>
      </c>
      <c r="E642" s="23">
        <v>57.28</v>
      </c>
      <c r="F642" s="23">
        <v>2132.83</v>
      </c>
      <c r="G642" s="23">
        <v>837</v>
      </c>
      <c r="H642" s="19">
        <f t="shared" si="36"/>
        <v>4455.76</v>
      </c>
      <c r="I642" s="19">
        <f t="shared" si="37"/>
        <v>4938.000000000001</v>
      </c>
      <c r="J642" s="19">
        <f t="shared" si="38"/>
        <v>5705.02</v>
      </c>
      <c r="K642" s="19">
        <f t="shared" si="39"/>
        <v>7397.38</v>
      </c>
      <c r="L642" s="24">
        <v>0</v>
      </c>
      <c r="M642" s="31">
        <v>57.28</v>
      </c>
      <c r="V642" s="17"/>
      <c r="W642" s="17"/>
    </row>
    <row r="643" spans="1:23" s="16" customFormat="1" ht="14.25" customHeight="1">
      <c r="A643" s="30">
        <f>'до 150 кВт'!A643</f>
        <v>45287</v>
      </c>
      <c r="B643" s="18">
        <v>10</v>
      </c>
      <c r="C643" s="23">
        <v>2127.92</v>
      </c>
      <c r="D643" s="23">
        <v>0</v>
      </c>
      <c r="E643" s="23">
        <v>73.69</v>
      </c>
      <c r="F643" s="23">
        <v>2145.14</v>
      </c>
      <c r="G643" s="23">
        <v>837</v>
      </c>
      <c r="H643" s="19">
        <f t="shared" si="36"/>
        <v>4468.070000000001</v>
      </c>
      <c r="I643" s="19">
        <f t="shared" si="37"/>
        <v>4950.31</v>
      </c>
      <c r="J643" s="19">
        <f t="shared" si="38"/>
        <v>5717.330000000001</v>
      </c>
      <c r="K643" s="19">
        <f t="shared" si="39"/>
        <v>7409.6900000000005</v>
      </c>
      <c r="L643" s="24">
        <v>0</v>
      </c>
      <c r="M643" s="31">
        <v>73.69</v>
      </c>
      <c r="V643" s="17"/>
      <c r="W643" s="17"/>
    </row>
    <row r="644" spans="1:23" s="16" customFormat="1" ht="14.25" customHeight="1">
      <c r="A644" s="30">
        <f>'до 150 кВт'!A644</f>
        <v>45287</v>
      </c>
      <c r="B644" s="18">
        <v>11</v>
      </c>
      <c r="C644" s="23">
        <v>2152.82</v>
      </c>
      <c r="D644" s="23">
        <v>0</v>
      </c>
      <c r="E644" s="23">
        <v>77.28</v>
      </c>
      <c r="F644" s="23">
        <v>2170.04</v>
      </c>
      <c r="G644" s="23">
        <v>837</v>
      </c>
      <c r="H644" s="19">
        <f t="shared" si="36"/>
        <v>4492.97</v>
      </c>
      <c r="I644" s="19">
        <f t="shared" si="37"/>
        <v>4975.21</v>
      </c>
      <c r="J644" s="19">
        <f t="shared" si="38"/>
        <v>5742.2300000000005</v>
      </c>
      <c r="K644" s="19">
        <f t="shared" si="39"/>
        <v>7434.590000000001</v>
      </c>
      <c r="L644" s="24">
        <v>0</v>
      </c>
      <c r="M644" s="31">
        <v>77.28</v>
      </c>
      <c r="V644" s="17"/>
      <c r="W644" s="17"/>
    </row>
    <row r="645" spans="1:23" s="16" customFormat="1" ht="14.25" customHeight="1">
      <c r="A645" s="30">
        <f>'до 150 кВт'!A645</f>
        <v>45287</v>
      </c>
      <c r="B645" s="18">
        <v>12</v>
      </c>
      <c r="C645" s="23">
        <v>2134.78</v>
      </c>
      <c r="D645" s="23">
        <v>0</v>
      </c>
      <c r="E645" s="23">
        <v>64.66</v>
      </c>
      <c r="F645" s="23">
        <v>2152</v>
      </c>
      <c r="G645" s="23">
        <v>837</v>
      </c>
      <c r="H645" s="19">
        <f t="shared" si="36"/>
        <v>4474.93</v>
      </c>
      <c r="I645" s="19">
        <f t="shared" si="37"/>
        <v>4957.170000000001</v>
      </c>
      <c r="J645" s="19">
        <f t="shared" si="38"/>
        <v>5724.1900000000005</v>
      </c>
      <c r="K645" s="19">
        <f t="shared" si="39"/>
        <v>7416.55</v>
      </c>
      <c r="L645" s="24">
        <v>0</v>
      </c>
      <c r="M645" s="31">
        <v>64.66</v>
      </c>
      <c r="V645" s="17"/>
      <c r="W645" s="17"/>
    </row>
    <row r="646" spans="1:23" s="16" customFormat="1" ht="14.25" customHeight="1">
      <c r="A646" s="30">
        <f>'до 150 кВт'!A646</f>
        <v>45287</v>
      </c>
      <c r="B646" s="18">
        <v>13</v>
      </c>
      <c r="C646" s="23">
        <v>2133.19</v>
      </c>
      <c r="D646" s="23">
        <v>0</v>
      </c>
      <c r="E646" s="23">
        <v>93.69</v>
      </c>
      <c r="F646" s="23">
        <v>2150.41</v>
      </c>
      <c r="G646" s="23">
        <v>837</v>
      </c>
      <c r="H646" s="19">
        <f t="shared" si="36"/>
        <v>4473.34</v>
      </c>
      <c r="I646" s="19">
        <f t="shared" si="37"/>
        <v>4955.580000000001</v>
      </c>
      <c r="J646" s="19">
        <f t="shared" si="38"/>
        <v>5722.6</v>
      </c>
      <c r="K646" s="19">
        <f t="shared" si="39"/>
        <v>7414.96</v>
      </c>
      <c r="L646" s="24">
        <v>0</v>
      </c>
      <c r="M646" s="31">
        <v>93.69</v>
      </c>
      <c r="V646" s="17"/>
      <c r="W646" s="17"/>
    </row>
    <row r="647" spans="1:23" s="16" customFormat="1" ht="14.25" customHeight="1">
      <c r="A647" s="30">
        <f>'до 150 кВт'!A647</f>
        <v>45287</v>
      </c>
      <c r="B647" s="18">
        <v>14</v>
      </c>
      <c r="C647" s="23">
        <v>2127.7</v>
      </c>
      <c r="D647" s="23">
        <v>0</v>
      </c>
      <c r="E647" s="23">
        <v>93.36</v>
      </c>
      <c r="F647" s="23">
        <v>2144.92</v>
      </c>
      <c r="G647" s="23">
        <v>837</v>
      </c>
      <c r="H647" s="19">
        <f t="shared" si="36"/>
        <v>4467.85</v>
      </c>
      <c r="I647" s="19">
        <f t="shared" si="37"/>
        <v>4950.09</v>
      </c>
      <c r="J647" s="19">
        <f t="shared" si="38"/>
        <v>5717.11</v>
      </c>
      <c r="K647" s="19">
        <f t="shared" si="39"/>
        <v>7409.47</v>
      </c>
      <c r="L647" s="24">
        <v>0</v>
      </c>
      <c r="M647" s="31">
        <v>93.36</v>
      </c>
      <c r="V647" s="17"/>
      <c r="W647" s="17"/>
    </row>
    <row r="648" spans="1:23" s="16" customFormat="1" ht="14.25" customHeight="1">
      <c r="A648" s="30">
        <f>'до 150 кВт'!A648</f>
        <v>45287</v>
      </c>
      <c r="B648" s="18">
        <v>15</v>
      </c>
      <c r="C648" s="23">
        <v>2101.43</v>
      </c>
      <c r="D648" s="23">
        <v>0</v>
      </c>
      <c r="E648" s="23">
        <v>33.66</v>
      </c>
      <c r="F648" s="23">
        <v>2118.65</v>
      </c>
      <c r="G648" s="23">
        <v>837</v>
      </c>
      <c r="H648" s="19">
        <f t="shared" si="36"/>
        <v>4441.58</v>
      </c>
      <c r="I648" s="19">
        <f t="shared" si="37"/>
        <v>4923.820000000001</v>
      </c>
      <c r="J648" s="19">
        <f t="shared" si="38"/>
        <v>5690.84</v>
      </c>
      <c r="K648" s="19">
        <f t="shared" si="39"/>
        <v>7383.2</v>
      </c>
      <c r="L648" s="24">
        <v>0</v>
      </c>
      <c r="M648" s="31">
        <v>33.66</v>
      </c>
      <c r="V648" s="17"/>
      <c r="W648" s="17"/>
    </row>
    <row r="649" spans="1:23" s="16" customFormat="1" ht="14.25" customHeight="1">
      <c r="A649" s="30">
        <f>'до 150 кВт'!A649</f>
        <v>45287</v>
      </c>
      <c r="B649" s="18">
        <v>16</v>
      </c>
      <c r="C649" s="23">
        <v>2089.14</v>
      </c>
      <c r="D649" s="23">
        <v>0</v>
      </c>
      <c r="E649" s="23">
        <v>31.16</v>
      </c>
      <c r="F649" s="23">
        <v>2106.36</v>
      </c>
      <c r="G649" s="23">
        <v>837</v>
      </c>
      <c r="H649" s="19">
        <f t="shared" si="36"/>
        <v>4429.29</v>
      </c>
      <c r="I649" s="19">
        <f t="shared" si="37"/>
        <v>4911.53</v>
      </c>
      <c r="J649" s="19">
        <f t="shared" si="38"/>
        <v>5678.55</v>
      </c>
      <c r="K649" s="19">
        <f t="shared" si="39"/>
        <v>7370.910000000001</v>
      </c>
      <c r="L649" s="24">
        <v>0</v>
      </c>
      <c r="M649" s="31">
        <v>31.16</v>
      </c>
      <c r="V649" s="17"/>
      <c r="W649" s="17"/>
    </row>
    <row r="650" spans="1:23" s="16" customFormat="1" ht="14.25" customHeight="1">
      <c r="A650" s="30">
        <f>'до 150 кВт'!A650</f>
        <v>45287</v>
      </c>
      <c r="B650" s="18">
        <v>17</v>
      </c>
      <c r="C650" s="23">
        <v>2078.83</v>
      </c>
      <c r="D650" s="23">
        <v>0</v>
      </c>
      <c r="E650" s="23">
        <v>32.69</v>
      </c>
      <c r="F650" s="23">
        <v>2096.05</v>
      </c>
      <c r="G650" s="23">
        <v>837</v>
      </c>
      <c r="H650" s="19">
        <f aca="true" t="shared" si="40" ref="H650:H713">SUM($C650,$G650,$R$5,$R$6)</f>
        <v>4418.9800000000005</v>
      </c>
      <c r="I650" s="19">
        <f aca="true" t="shared" si="41" ref="I650:I713">SUM($C650,$G650,$S$5,$S$6)</f>
        <v>4901.22</v>
      </c>
      <c r="J650" s="19">
        <f aca="true" t="shared" si="42" ref="J650:J713">SUM($C650,$G650,$T$5,$T$6)</f>
        <v>5668.240000000001</v>
      </c>
      <c r="K650" s="19">
        <f aca="true" t="shared" si="43" ref="K650:K713">SUM($C650,$G650,$U$5,$U$6)</f>
        <v>7360.6</v>
      </c>
      <c r="L650" s="24">
        <v>0</v>
      </c>
      <c r="M650" s="31">
        <v>32.69</v>
      </c>
      <c r="V650" s="17"/>
      <c r="W650" s="17"/>
    </row>
    <row r="651" spans="1:23" s="16" customFormat="1" ht="14.25" customHeight="1">
      <c r="A651" s="30">
        <f>'до 150 кВт'!A651</f>
        <v>45287</v>
      </c>
      <c r="B651" s="18">
        <v>18</v>
      </c>
      <c r="C651" s="23">
        <v>2106.14</v>
      </c>
      <c r="D651" s="23">
        <v>0</v>
      </c>
      <c r="E651" s="23">
        <v>68.32</v>
      </c>
      <c r="F651" s="23">
        <v>2123.36</v>
      </c>
      <c r="G651" s="23">
        <v>837</v>
      </c>
      <c r="H651" s="19">
        <f t="shared" si="40"/>
        <v>4446.29</v>
      </c>
      <c r="I651" s="19">
        <f t="shared" si="41"/>
        <v>4928.53</v>
      </c>
      <c r="J651" s="19">
        <f t="shared" si="42"/>
        <v>5695.55</v>
      </c>
      <c r="K651" s="19">
        <f t="shared" si="43"/>
        <v>7387.910000000001</v>
      </c>
      <c r="L651" s="24">
        <v>0</v>
      </c>
      <c r="M651" s="31">
        <v>68.32</v>
      </c>
      <c r="V651" s="17"/>
      <c r="W651" s="17"/>
    </row>
    <row r="652" spans="1:23" s="16" customFormat="1" ht="14.25" customHeight="1">
      <c r="A652" s="30">
        <f>'до 150 кВт'!A652</f>
        <v>45287</v>
      </c>
      <c r="B652" s="18">
        <v>19</v>
      </c>
      <c r="C652" s="23">
        <v>2093.79</v>
      </c>
      <c r="D652" s="23">
        <v>13.02</v>
      </c>
      <c r="E652" s="23">
        <v>0</v>
      </c>
      <c r="F652" s="23">
        <v>2111.01</v>
      </c>
      <c r="G652" s="23">
        <v>837</v>
      </c>
      <c r="H652" s="19">
        <f t="shared" si="40"/>
        <v>4433.9400000000005</v>
      </c>
      <c r="I652" s="19">
        <f t="shared" si="41"/>
        <v>4916.18</v>
      </c>
      <c r="J652" s="19">
        <f t="shared" si="42"/>
        <v>5683.2</v>
      </c>
      <c r="K652" s="19">
        <f t="shared" si="43"/>
        <v>7375.56</v>
      </c>
      <c r="L652" s="24">
        <v>13.02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45287</v>
      </c>
      <c r="B653" s="18">
        <v>20</v>
      </c>
      <c r="C653" s="23">
        <v>1956.1</v>
      </c>
      <c r="D653" s="23">
        <v>0</v>
      </c>
      <c r="E653" s="23">
        <v>251.47</v>
      </c>
      <c r="F653" s="23">
        <v>1973.32</v>
      </c>
      <c r="G653" s="23">
        <v>837</v>
      </c>
      <c r="H653" s="19">
        <f t="shared" si="40"/>
        <v>4296.25</v>
      </c>
      <c r="I653" s="19">
        <f t="shared" si="41"/>
        <v>4778.490000000001</v>
      </c>
      <c r="J653" s="19">
        <f t="shared" si="42"/>
        <v>5545.51</v>
      </c>
      <c r="K653" s="19">
        <f t="shared" si="43"/>
        <v>7237.87</v>
      </c>
      <c r="L653" s="24">
        <v>0</v>
      </c>
      <c r="M653" s="31">
        <v>251.47</v>
      </c>
      <c r="V653" s="17"/>
      <c r="W653" s="17"/>
    </row>
    <row r="654" spans="1:23" s="16" customFormat="1" ht="14.25" customHeight="1">
      <c r="A654" s="30">
        <f>'до 150 кВт'!A654</f>
        <v>45287</v>
      </c>
      <c r="B654" s="18">
        <v>21</v>
      </c>
      <c r="C654" s="23">
        <v>1794.11</v>
      </c>
      <c r="D654" s="23">
        <v>0</v>
      </c>
      <c r="E654" s="23">
        <v>282.2</v>
      </c>
      <c r="F654" s="23">
        <v>1811.33</v>
      </c>
      <c r="G654" s="23">
        <v>837</v>
      </c>
      <c r="H654" s="19">
        <f t="shared" si="40"/>
        <v>4134.26</v>
      </c>
      <c r="I654" s="19">
        <f t="shared" si="41"/>
        <v>4616.5</v>
      </c>
      <c r="J654" s="19">
        <f t="shared" si="42"/>
        <v>5383.5199999999995</v>
      </c>
      <c r="K654" s="19">
        <f t="shared" si="43"/>
        <v>7075.88</v>
      </c>
      <c r="L654" s="24">
        <v>0</v>
      </c>
      <c r="M654" s="31">
        <v>282.2</v>
      </c>
      <c r="V654" s="17"/>
      <c r="W654" s="17"/>
    </row>
    <row r="655" spans="1:23" s="16" customFormat="1" ht="14.25" customHeight="1">
      <c r="A655" s="30">
        <f>'до 150 кВт'!A655</f>
        <v>45287</v>
      </c>
      <c r="B655" s="18">
        <v>22</v>
      </c>
      <c r="C655" s="23">
        <v>1387.71</v>
      </c>
      <c r="D655" s="23">
        <v>0</v>
      </c>
      <c r="E655" s="23">
        <v>193.5</v>
      </c>
      <c r="F655" s="23">
        <v>1404.93</v>
      </c>
      <c r="G655" s="23">
        <v>837</v>
      </c>
      <c r="H655" s="19">
        <f t="shared" si="40"/>
        <v>3727.86</v>
      </c>
      <c r="I655" s="19">
        <f t="shared" si="41"/>
        <v>4210.1</v>
      </c>
      <c r="J655" s="19">
        <f t="shared" si="42"/>
        <v>4977.12</v>
      </c>
      <c r="K655" s="19">
        <f t="shared" si="43"/>
        <v>6669.4800000000005</v>
      </c>
      <c r="L655" s="24">
        <v>0</v>
      </c>
      <c r="M655" s="31">
        <v>193.5</v>
      </c>
      <c r="V655" s="17"/>
      <c r="W655" s="17"/>
    </row>
    <row r="656" spans="1:23" s="16" customFormat="1" ht="14.25" customHeight="1">
      <c r="A656" s="30">
        <f>'до 150 кВт'!A656</f>
        <v>45287</v>
      </c>
      <c r="B656" s="18">
        <v>23</v>
      </c>
      <c r="C656" s="23">
        <v>1205.87</v>
      </c>
      <c r="D656" s="23">
        <v>0</v>
      </c>
      <c r="E656" s="23">
        <v>56.4</v>
      </c>
      <c r="F656" s="23">
        <v>1223.09</v>
      </c>
      <c r="G656" s="23">
        <v>837</v>
      </c>
      <c r="H656" s="19">
        <f t="shared" si="40"/>
        <v>3546.02</v>
      </c>
      <c r="I656" s="19">
        <f t="shared" si="41"/>
        <v>4028.2599999999998</v>
      </c>
      <c r="J656" s="19">
        <f t="shared" si="42"/>
        <v>4795.28</v>
      </c>
      <c r="K656" s="19">
        <f t="shared" si="43"/>
        <v>6487.64</v>
      </c>
      <c r="L656" s="24">
        <v>0</v>
      </c>
      <c r="M656" s="31">
        <v>56.4</v>
      </c>
      <c r="V656" s="17"/>
      <c r="W656" s="17"/>
    </row>
    <row r="657" spans="1:23" s="16" customFormat="1" ht="14.25" customHeight="1">
      <c r="A657" s="30">
        <f>'до 150 кВт'!A657</f>
        <v>45288</v>
      </c>
      <c r="B657" s="18">
        <v>0</v>
      </c>
      <c r="C657" s="23">
        <v>1052.77</v>
      </c>
      <c r="D657" s="23">
        <v>26.02</v>
      </c>
      <c r="E657" s="23">
        <v>0</v>
      </c>
      <c r="F657" s="23">
        <v>1069.99</v>
      </c>
      <c r="G657" s="23">
        <v>837</v>
      </c>
      <c r="H657" s="19">
        <f t="shared" si="40"/>
        <v>3392.9199999999996</v>
      </c>
      <c r="I657" s="19">
        <f t="shared" si="41"/>
        <v>3875.16</v>
      </c>
      <c r="J657" s="19">
        <f t="shared" si="42"/>
        <v>4642.18</v>
      </c>
      <c r="K657" s="19">
        <f t="shared" si="43"/>
        <v>6334.54</v>
      </c>
      <c r="L657" s="24">
        <v>26.02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45288</v>
      </c>
      <c r="B658" s="18">
        <v>1</v>
      </c>
      <c r="C658" s="23">
        <v>620.94</v>
      </c>
      <c r="D658" s="23">
        <v>363.28</v>
      </c>
      <c r="E658" s="23">
        <v>0</v>
      </c>
      <c r="F658" s="23">
        <v>638.16</v>
      </c>
      <c r="G658" s="23">
        <v>837</v>
      </c>
      <c r="H658" s="19">
        <f t="shared" si="40"/>
        <v>2961.0899999999997</v>
      </c>
      <c r="I658" s="19">
        <f t="shared" si="41"/>
        <v>3443.33</v>
      </c>
      <c r="J658" s="19">
        <f t="shared" si="42"/>
        <v>4210.35</v>
      </c>
      <c r="K658" s="19">
        <f t="shared" si="43"/>
        <v>5902.71</v>
      </c>
      <c r="L658" s="24">
        <v>363.28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45288</v>
      </c>
      <c r="B659" s="18">
        <v>2</v>
      </c>
      <c r="C659" s="23">
        <v>400.35</v>
      </c>
      <c r="D659" s="23">
        <v>540.75</v>
      </c>
      <c r="E659" s="23">
        <v>0</v>
      </c>
      <c r="F659" s="23">
        <v>417.57</v>
      </c>
      <c r="G659" s="23">
        <v>837</v>
      </c>
      <c r="H659" s="19">
        <f t="shared" si="40"/>
        <v>2740.4999999999995</v>
      </c>
      <c r="I659" s="19">
        <f t="shared" si="41"/>
        <v>3222.74</v>
      </c>
      <c r="J659" s="19">
        <f t="shared" si="42"/>
        <v>3989.7599999999998</v>
      </c>
      <c r="K659" s="19">
        <f t="shared" si="43"/>
        <v>5682.12</v>
      </c>
      <c r="L659" s="24">
        <v>540.75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45288</v>
      </c>
      <c r="B660" s="18">
        <v>3</v>
      </c>
      <c r="C660" s="23">
        <v>389</v>
      </c>
      <c r="D660" s="23">
        <v>207.16</v>
      </c>
      <c r="E660" s="23">
        <v>0</v>
      </c>
      <c r="F660" s="23">
        <v>406.22</v>
      </c>
      <c r="G660" s="23">
        <v>837</v>
      </c>
      <c r="H660" s="19">
        <f t="shared" si="40"/>
        <v>2729.15</v>
      </c>
      <c r="I660" s="19">
        <f t="shared" si="41"/>
        <v>3211.39</v>
      </c>
      <c r="J660" s="19">
        <f t="shared" si="42"/>
        <v>3978.41</v>
      </c>
      <c r="K660" s="19">
        <f t="shared" si="43"/>
        <v>5670.77</v>
      </c>
      <c r="L660" s="24">
        <v>207.16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45288</v>
      </c>
      <c r="B661" s="18">
        <v>4</v>
      </c>
      <c r="C661" s="23">
        <v>745.13</v>
      </c>
      <c r="D661" s="23">
        <v>270.92</v>
      </c>
      <c r="E661" s="23">
        <v>0</v>
      </c>
      <c r="F661" s="23">
        <v>762.35</v>
      </c>
      <c r="G661" s="23">
        <v>837</v>
      </c>
      <c r="H661" s="19">
        <f t="shared" si="40"/>
        <v>3085.28</v>
      </c>
      <c r="I661" s="19">
        <f t="shared" si="41"/>
        <v>3567.52</v>
      </c>
      <c r="J661" s="19">
        <f t="shared" si="42"/>
        <v>4334.54</v>
      </c>
      <c r="K661" s="19">
        <f t="shared" si="43"/>
        <v>6026.900000000001</v>
      </c>
      <c r="L661" s="24">
        <v>270.92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45288</v>
      </c>
      <c r="B662" s="18">
        <v>5</v>
      </c>
      <c r="C662" s="23">
        <v>1093.41</v>
      </c>
      <c r="D662" s="23">
        <v>154.28</v>
      </c>
      <c r="E662" s="23">
        <v>0</v>
      </c>
      <c r="F662" s="23">
        <v>1110.63</v>
      </c>
      <c r="G662" s="23">
        <v>837</v>
      </c>
      <c r="H662" s="19">
        <f t="shared" si="40"/>
        <v>3433.56</v>
      </c>
      <c r="I662" s="19">
        <f t="shared" si="41"/>
        <v>3915.7999999999997</v>
      </c>
      <c r="J662" s="19">
        <f t="shared" si="42"/>
        <v>4682.820000000001</v>
      </c>
      <c r="K662" s="19">
        <f t="shared" si="43"/>
        <v>6375.18</v>
      </c>
      <c r="L662" s="24">
        <v>154.28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45288</v>
      </c>
      <c r="B663" s="18">
        <v>6</v>
      </c>
      <c r="C663" s="23">
        <v>1288.69</v>
      </c>
      <c r="D663" s="23">
        <v>291.83</v>
      </c>
      <c r="E663" s="23">
        <v>0</v>
      </c>
      <c r="F663" s="23">
        <v>1305.91</v>
      </c>
      <c r="G663" s="23">
        <v>837</v>
      </c>
      <c r="H663" s="19">
        <f t="shared" si="40"/>
        <v>3628.8399999999997</v>
      </c>
      <c r="I663" s="19">
        <f t="shared" si="41"/>
        <v>4111.080000000001</v>
      </c>
      <c r="J663" s="19">
        <f t="shared" si="42"/>
        <v>4878.1</v>
      </c>
      <c r="K663" s="19">
        <f t="shared" si="43"/>
        <v>6570.46</v>
      </c>
      <c r="L663" s="24">
        <v>291.83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45288</v>
      </c>
      <c r="B664" s="18">
        <v>7</v>
      </c>
      <c r="C664" s="23">
        <v>1611.94</v>
      </c>
      <c r="D664" s="23">
        <v>379.35</v>
      </c>
      <c r="E664" s="23">
        <v>0</v>
      </c>
      <c r="F664" s="23">
        <v>1629.16</v>
      </c>
      <c r="G664" s="23">
        <v>837</v>
      </c>
      <c r="H664" s="19">
        <f t="shared" si="40"/>
        <v>3952.0899999999997</v>
      </c>
      <c r="I664" s="19">
        <f t="shared" si="41"/>
        <v>4434.330000000001</v>
      </c>
      <c r="J664" s="19">
        <f t="shared" si="42"/>
        <v>5201.35</v>
      </c>
      <c r="K664" s="19">
        <f t="shared" si="43"/>
        <v>6893.71</v>
      </c>
      <c r="L664" s="24">
        <v>379.35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45288</v>
      </c>
      <c r="B665" s="18">
        <v>8</v>
      </c>
      <c r="C665" s="23">
        <v>2008.43</v>
      </c>
      <c r="D665" s="23">
        <v>19.45</v>
      </c>
      <c r="E665" s="23">
        <v>0</v>
      </c>
      <c r="F665" s="23">
        <v>2025.65</v>
      </c>
      <c r="G665" s="23">
        <v>837</v>
      </c>
      <c r="H665" s="19">
        <f t="shared" si="40"/>
        <v>4348.580000000001</v>
      </c>
      <c r="I665" s="19">
        <f t="shared" si="41"/>
        <v>4830.820000000001</v>
      </c>
      <c r="J665" s="19">
        <f t="shared" si="42"/>
        <v>5597.840000000001</v>
      </c>
      <c r="K665" s="19">
        <f t="shared" si="43"/>
        <v>7290.200000000001</v>
      </c>
      <c r="L665" s="24">
        <v>19.45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45288</v>
      </c>
      <c r="B666" s="18">
        <v>9</v>
      </c>
      <c r="C666" s="23">
        <v>2042.96</v>
      </c>
      <c r="D666" s="23">
        <v>0</v>
      </c>
      <c r="E666" s="23">
        <v>1.51</v>
      </c>
      <c r="F666" s="23">
        <v>2060.18</v>
      </c>
      <c r="G666" s="23">
        <v>837</v>
      </c>
      <c r="H666" s="19">
        <f t="shared" si="40"/>
        <v>4383.110000000001</v>
      </c>
      <c r="I666" s="19">
        <f t="shared" si="41"/>
        <v>4865.35</v>
      </c>
      <c r="J666" s="19">
        <f t="shared" si="42"/>
        <v>5632.37</v>
      </c>
      <c r="K666" s="19">
        <f t="shared" si="43"/>
        <v>7324.7300000000005</v>
      </c>
      <c r="L666" s="24">
        <v>0</v>
      </c>
      <c r="M666" s="31">
        <v>1.51</v>
      </c>
      <c r="V666" s="17"/>
      <c r="W666" s="17"/>
    </row>
    <row r="667" spans="1:23" s="16" customFormat="1" ht="14.25" customHeight="1">
      <c r="A667" s="30">
        <f>'до 150 кВт'!A667</f>
        <v>45288</v>
      </c>
      <c r="B667" s="18">
        <v>10</v>
      </c>
      <c r="C667" s="23">
        <v>2041.22</v>
      </c>
      <c r="D667" s="23">
        <v>4.38</v>
      </c>
      <c r="E667" s="23">
        <v>0</v>
      </c>
      <c r="F667" s="23">
        <v>2058.44</v>
      </c>
      <c r="G667" s="23">
        <v>837</v>
      </c>
      <c r="H667" s="19">
        <f t="shared" si="40"/>
        <v>4381.370000000001</v>
      </c>
      <c r="I667" s="19">
        <f t="shared" si="41"/>
        <v>4863.610000000001</v>
      </c>
      <c r="J667" s="19">
        <f t="shared" si="42"/>
        <v>5630.63</v>
      </c>
      <c r="K667" s="19">
        <f t="shared" si="43"/>
        <v>7322.990000000001</v>
      </c>
      <c r="L667" s="24">
        <v>4.38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45288</v>
      </c>
      <c r="B668" s="18">
        <v>11</v>
      </c>
      <c r="C668" s="23">
        <v>2037.19</v>
      </c>
      <c r="D668" s="23">
        <v>0</v>
      </c>
      <c r="E668" s="23">
        <v>17.28</v>
      </c>
      <c r="F668" s="23">
        <v>2054.41</v>
      </c>
      <c r="G668" s="23">
        <v>837</v>
      </c>
      <c r="H668" s="19">
        <f t="shared" si="40"/>
        <v>4377.34</v>
      </c>
      <c r="I668" s="19">
        <f t="shared" si="41"/>
        <v>4859.580000000001</v>
      </c>
      <c r="J668" s="19">
        <f t="shared" si="42"/>
        <v>5626.6</v>
      </c>
      <c r="K668" s="19">
        <f t="shared" si="43"/>
        <v>7318.96</v>
      </c>
      <c r="L668" s="24">
        <v>0</v>
      </c>
      <c r="M668" s="31">
        <v>17.28</v>
      </c>
      <c r="V668" s="17"/>
      <c r="W668" s="17"/>
    </row>
    <row r="669" spans="1:23" s="16" customFormat="1" ht="14.25" customHeight="1">
      <c r="A669" s="30">
        <f>'до 150 кВт'!A669</f>
        <v>45288</v>
      </c>
      <c r="B669" s="18">
        <v>12</v>
      </c>
      <c r="C669" s="23">
        <v>2030.15</v>
      </c>
      <c r="D669" s="23">
        <v>0</v>
      </c>
      <c r="E669" s="23">
        <v>13.37</v>
      </c>
      <c r="F669" s="23">
        <v>2047.37</v>
      </c>
      <c r="G669" s="23">
        <v>837</v>
      </c>
      <c r="H669" s="19">
        <f t="shared" si="40"/>
        <v>4370.3</v>
      </c>
      <c r="I669" s="19">
        <f t="shared" si="41"/>
        <v>4852.54</v>
      </c>
      <c r="J669" s="19">
        <f t="shared" si="42"/>
        <v>5619.56</v>
      </c>
      <c r="K669" s="19">
        <f t="shared" si="43"/>
        <v>7311.920000000001</v>
      </c>
      <c r="L669" s="24">
        <v>0</v>
      </c>
      <c r="M669" s="31">
        <v>13.37</v>
      </c>
      <c r="V669" s="17"/>
      <c r="W669" s="17"/>
    </row>
    <row r="670" spans="1:23" s="16" customFormat="1" ht="14.25" customHeight="1">
      <c r="A670" s="30">
        <f>'до 150 кВт'!A670</f>
        <v>45288</v>
      </c>
      <c r="B670" s="18">
        <v>13</v>
      </c>
      <c r="C670" s="23">
        <v>2032.24</v>
      </c>
      <c r="D670" s="23">
        <v>0</v>
      </c>
      <c r="E670" s="23">
        <v>19.39</v>
      </c>
      <c r="F670" s="23">
        <v>2049.46</v>
      </c>
      <c r="G670" s="23">
        <v>837</v>
      </c>
      <c r="H670" s="19">
        <f t="shared" si="40"/>
        <v>4372.39</v>
      </c>
      <c r="I670" s="19">
        <f t="shared" si="41"/>
        <v>4854.63</v>
      </c>
      <c r="J670" s="19">
        <f t="shared" si="42"/>
        <v>5621.650000000001</v>
      </c>
      <c r="K670" s="19">
        <f t="shared" si="43"/>
        <v>7314.01</v>
      </c>
      <c r="L670" s="24">
        <v>0</v>
      </c>
      <c r="M670" s="31">
        <v>19.39</v>
      </c>
      <c r="V670" s="17"/>
      <c r="W670" s="17"/>
    </row>
    <row r="671" spans="1:23" s="16" customFormat="1" ht="14.25" customHeight="1">
      <c r="A671" s="30">
        <f>'до 150 кВт'!A671</f>
        <v>45288</v>
      </c>
      <c r="B671" s="18">
        <v>14</v>
      </c>
      <c r="C671" s="23">
        <v>2034.32</v>
      </c>
      <c r="D671" s="23">
        <v>0</v>
      </c>
      <c r="E671" s="23">
        <v>98.15</v>
      </c>
      <c r="F671" s="23">
        <v>2051.54</v>
      </c>
      <c r="G671" s="23">
        <v>837</v>
      </c>
      <c r="H671" s="19">
        <f t="shared" si="40"/>
        <v>4374.47</v>
      </c>
      <c r="I671" s="19">
        <f t="shared" si="41"/>
        <v>4856.71</v>
      </c>
      <c r="J671" s="19">
        <f t="shared" si="42"/>
        <v>5623.7300000000005</v>
      </c>
      <c r="K671" s="19">
        <f t="shared" si="43"/>
        <v>7316.09</v>
      </c>
      <c r="L671" s="24">
        <v>0</v>
      </c>
      <c r="M671" s="31">
        <v>98.15</v>
      </c>
      <c r="V671" s="17"/>
      <c r="W671" s="17"/>
    </row>
    <row r="672" spans="1:23" s="16" customFormat="1" ht="14.25" customHeight="1">
      <c r="A672" s="30">
        <f>'до 150 кВт'!A672</f>
        <v>45288</v>
      </c>
      <c r="B672" s="18">
        <v>15</v>
      </c>
      <c r="C672" s="23">
        <v>2046.4</v>
      </c>
      <c r="D672" s="23">
        <v>0</v>
      </c>
      <c r="E672" s="23">
        <v>48.76</v>
      </c>
      <c r="F672" s="23">
        <v>2063.62</v>
      </c>
      <c r="G672" s="23">
        <v>837</v>
      </c>
      <c r="H672" s="19">
        <f t="shared" si="40"/>
        <v>4386.55</v>
      </c>
      <c r="I672" s="19">
        <f t="shared" si="41"/>
        <v>4868.79</v>
      </c>
      <c r="J672" s="19">
        <f t="shared" si="42"/>
        <v>5635.81</v>
      </c>
      <c r="K672" s="19">
        <f t="shared" si="43"/>
        <v>7328.170000000001</v>
      </c>
      <c r="L672" s="24">
        <v>0</v>
      </c>
      <c r="M672" s="31">
        <v>48.76</v>
      </c>
      <c r="V672" s="17"/>
      <c r="W672" s="17"/>
    </row>
    <row r="673" spans="1:23" s="16" customFormat="1" ht="14.25" customHeight="1">
      <c r="A673" s="30">
        <f>'до 150 кВт'!A673</f>
        <v>45288</v>
      </c>
      <c r="B673" s="18">
        <v>16</v>
      </c>
      <c r="C673" s="23">
        <v>2042</v>
      </c>
      <c r="D673" s="23">
        <v>0</v>
      </c>
      <c r="E673" s="23">
        <v>20.63</v>
      </c>
      <c r="F673" s="23">
        <v>2059.22</v>
      </c>
      <c r="G673" s="23">
        <v>837</v>
      </c>
      <c r="H673" s="19">
        <f t="shared" si="40"/>
        <v>4382.150000000001</v>
      </c>
      <c r="I673" s="19">
        <f t="shared" si="41"/>
        <v>4864.39</v>
      </c>
      <c r="J673" s="19">
        <f t="shared" si="42"/>
        <v>5631.410000000001</v>
      </c>
      <c r="K673" s="19">
        <f t="shared" si="43"/>
        <v>7323.77</v>
      </c>
      <c r="L673" s="24">
        <v>0</v>
      </c>
      <c r="M673" s="31">
        <v>20.63</v>
      </c>
      <c r="V673" s="17"/>
      <c r="W673" s="17"/>
    </row>
    <row r="674" spans="1:23" s="16" customFormat="1" ht="14.25" customHeight="1">
      <c r="A674" s="30">
        <f>'до 150 кВт'!A674</f>
        <v>45288</v>
      </c>
      <c r="B674" s="18">
        <v>17</v>
      </c>
      <c r="C674" s="23">
        <v>2039.52</v>
      </c>
      <c r="D674" s="23">
        <v>0</v>
      </c>
      <c r="E674" s="23">
        <v>29.38</v>
      </c>
      <c r="F674" s="23">
        <v>2056.74</v>
      </c>
      <c r="G674" s="23">
        <v>837</v>
      </c>
      <c r="H674" s="19">
        <f t="shared" si="40"/>
        <v>4379.67</v>
      </c>
      <c r="I674" s="19">
        <f t="shared" si="41"/>
        <v>4861.910000000001</v>
      </c>
      <c r="J674" s="19">
        <f t="shared" si="42"/>
        <v>5628.93</v>
      </c>
      <c r="K674" s="19">
        <f t="shared" si="43"/>
        <v>7321.29</v>
      </c>
      <c r="L674" s="24">
        <v>0</v>
      </c>
      <c r="M674" s="31">
        <v>29.38</v>
      </c>
      <c r="V674" s="17"/>
      <c r="W674" s="17"/>
    </row>
    <row r="675" spans="1:23" s="16" customFormat="1" ht="14.25" customHeight="1">
      <c r="A675" s="30">
        <f>'до 150 кВт'!A675</f>
        <v>45288</v>
      </c>
      <c r="B675" s="18">
        <v>18</v>
      </c>
      <c r="C675" s="23">
        <v>2041.76</v>
      </c>
      <c r="D675" s="23">
        <v>0</v>
      </c>
      <c r="E675" s="23">
        <v>24.78</v>
      </c>
      <c r="F675" s="23">
        <v>2058.98</v>
      </c>
      <c r="G675" s="23">
        <v>837</v>
      </c>
      <c r="H675" s="19">
        <f t="shared" si="40"/>
        <v>4381.910000000001</v>
      </c>
      <c r="I675" s="19">
        <f t="shared" si="41"/>
        <v>4864.150000000001</v>
      </c>
      <c r="J675" s="19">
        <f t="shared" si="42"/>
        <v>5631.170000000001</v>
      </c>
      <c r="K675" s="19">
        <f t="shared" si="43"/>
        <v>7323.530000000001</v>
      </c>
      <c r="L675" s="24">
        <v>0</v>
      </c>
      <c r="M675" s="31">
        <v>24.78</v>
      </c>
      <c r="V675" s="17"/>
      <c r="W675" s="17"/>
    </row>
    <row r="676" spans="1:23" s="16" customFormat="1" ht="14.25" customHeight="1">
      <c r="A676" s="30">
        <f>'до 150 кВт'!A676</f>
        <v>45288</v>
      </c>
      <c r="B676" s="18">
        <v>19</v>
      </c>
      <c r="C676" s="23">
        <v>2033.53</v>
      </c>
      <c r="D676" s="23">
        <v>0</v>
      </c>
      <c r="E676" s="23">
        <v>7.43</v>
      </c>
      <c r="F676" s="23">
        <v>2050.75</v>
      </c>
      <c r="G676" s="23">
        <v>837</v>
      </c>
      <c r="H676" s="19">
        <f t="shared" si="40"/>
        <v>4373.68</v>
      </c>
      <c r="I676" s="19">
        <f t="shared" si="41"/>
        <v>4855.92</v>
      </c>
      <c r="J676" s="19">
        <f t="shared" si="42"/>
        <v>5622.94</v>
      </c>
      <c r="K676" s="19">
        <f t="shared" si="43"/>
        <v>7315.3</v>
      </c>
      <c r="L676" s="24">
        <v>0</v>
      </c>
      <c r="M676" s="31">
        <v>7.43</v>
      </c>
      <c r="V676" s="17"/>
      <c r="W676" s="17"/>
    </row>
    <row r="677" spans="1:23" s="16" customFormat="1" ht="14.25" customHeight="1">
      <c r="A677" s="30">
        <f>'до 150 кВт'!A677</f>
        <v>45288</v>
      </c>
      <c r="B677" s="18">
        <v>20</v>
      </c>
      <c r="C677" s="23">
        <v>2043.18</v>
      </c>
      <c r="D677" s="23">
        <v>0</v>
      </c>
      <c r="E677" s="23">
        <v>114.83</v>
      </c>
      <c r="F677" s="23">
        <v>2060.4</v>
      </c>
      <c r="G677" s="23">
        <v>837</v>
      </c>
      <c r="H677" s="19">
        <f t="shared" si="40"/>
        <v>4383.330000000001</v>
      </c>
      <c r="I677" s="19">
        <f t="shared" si="41"/>
        <v>4865.570000000001</v>
      </c>
      <c r="J677" s="19">
        <f t="shared" si="42"/>
        <v>5632.590000000001</v>
      </c>
      <c r="K677" s="19">
        <f t="shared" si="43"/>
        <v>7324.950000000001</v>
      </c>
      <c r="L677" s="24">
        <v>0</v>
      </c>
      <c r="M677" s="31">
        <v>114.83</v>
      </c>
      <c r="V677" s="17"/>
      <c r="W677" s="17"/>
    </row>
    <row r="678" spans="1:23" s="16" customFormat="1" ht="14.25" customHeight="1">
      <c r="A678" s="30">
        <f>'до 150 кВт'!A678</f>
        <v>45288</v>
      </c>
      <c r="B678" s="18">
        <v>21</v>
      </c>
      <c r="C678" s="23">
        <v>2044.66</v>
      </c>
      <c r="D678" s="23">
        <v>0</v>
      </c>
      <c r="E678" s="23">
        <v>87.2</v>
      </c>
      <c r="F678" s="23">
        <v>2061.88</v>
      </c>
      <c r="G678" s="23">
        <v>837</v>
      </c>
      <c r="H678" s="19">
        <f t="shared" si="40"/>
        <v>4384.81</v>
      </c>
      <c r="I678" s="19">
        <f t="shared" si="41"/>
        <v>4867.05</v>
      </c>
      <c r="J678" s="19">
        <f t="shared" si="42"/>
        <v>5634.070000000001</v>
      </c>
      <c r="K678" s="19">
        <f t="shared" si="43"/>
        <v>7326.43</v>
      </c>
      <c r="L678" s="24">
        <v>0</v>
      </c>
      <c r="M678" s="31">
        <v>87.2</v>
      </c>
      <c r="V678" s="17"/>
      <c r="W678" s="17"/>
    </row>
    <row r="679" spans="1:23" s="16" customFormat="1" ht="14.25" customHeight="1">
      <c r="A679" s="30">
        <f>'до 150 кВт'!A679</f>
        <v>45288</v>
      </c>
      <c r="B679" s="18">
        <v>22</v>
      </c>
      <c r="C679" s="23">
        <v>2020.2</v>
      </c>
      <c r="D679" s="23">
        <v>0</v>
      </c>
      <c r="E679" s="23">
        <v>875.94</v>
      </c>
      <c r="F679" s="23">
        <v>2037.42</v>
      </c>
      <c r="G679" s="23">
        <v>837</v>
      </c>
      <c r="H679" s="19">
        <f t="shared" si="40"/>
        <v>4360.35</v>
      </c>
      <c r="I679" s="19">
        <f t="shared" si="41"/>
        <v>4842.59</v>
      </c>
      <c r="J679" s="19">
        <f t="shared" si="42"/>
        <v>5609.61</v>
      </c>
      <c r="K679" s="19">
        <f t="shared" si="43"/>
        <v>7301.97</v>
      </c>
      <c r="L679" s="24">
        <v>0</v>
      </c>
      <c r="M679" s="31">
        <v>875.94</v>
      </c>
      <c r="V679" s="17"/>
      <c r="W679" s="17"/>
    </row>
    <row r="680" spans="1:23" s="16" customFormat="1" ht="14.25" customHeight="1">
      <c r="A680" s="30">
        <f>'до 150 кВт'!A680</f>
        <v>45288</v>
      </c>
      <c r="B680" s="18">
        <v>23</v>
      </c>
      <c r="C680" s="23">
        <v>1305.77</v>
      </c>
      <c r="D680" s="23">
        <v>0</v>
      </c>
      <c r="E680" s="23">
        <v>143.32</v>
      </c>
      <c r="F680" s="23">
        <v>1322.99</v>
      </c>
      <c r="G680" s="23">
        <v>837</v>
      </c>
      <c r="H680" s="19">
        <f t="shared" si="40"/>
        <v>3645.9199999999996</v>
      </c>
      <c r="I680" s="19">
        <f t="shared" si="41"/>
        <v>4128.160000000001</v>
      </c>
      <c r="J680" s="19">
        <f t="shared" si="42"/>
        <v>4895.18</v>
      </c>
      <c r="K680" s="19">
        <f t="shared" si="43"/>
        <v>6587.54</v>
      </c>
      <c r="L680" s="24">
        <v>0</v>
      </c>
      <c r="M680" s="31">
        <v>143.32</v>
      </c>
      <c r="V680" s="17"/>
      <c r="W680" s="17"/>
    </row>
    <row r="681" spans="1:23" s="16" customFormat="1" ht="14.25" customHeight="1">
      <c r="A681" s="30">
        <f>'до 150 кВт'!A681</f>
        <v>45289</v>
      </c>
      <c r="B681" s="18">
        <v>0</v>
      </c>
      <c r="C681" s="23">
        <v>1177.99</v>
      </c>
      <c r="D681" s="23">
        <v>0</v>
      </c>
      <c r="E681" s="23">
        <v>46.64</v>
      </c>
      <c r="F681" s="23">
        <v>1195.21</v>
      </c>
      <c r="G681" s="23">
        <v>837</v>
      </c>
      <c r="H681" s="19">
        <f t="shared" si="40"/>
        <v>3518.14</v>
      </c>
      <c r="I681" s="19">
        <f t="shared" si="41"/>
        <v>4000.3799999999997</v>
      </c>
      <c r="J681" s="19">
        <f t="shared" si="42"/>
        <v>4767.400000000001</v>
      </c>
      <c r="K681" s="19">
        <f t="shared" si="43"/>
        <v>6459.76</v>
      </c>
      <c r="L681" s="24">
        <v>0</v>
      </c>
      <c r="M681" s="31">
        <v>46.64</v>
      </c>
      <c r="V681" s="17"/>
      <c r="W681" s="17"/>
    </row>
    <row r="682" spans="1:23" s="16" customFormat="1" ht="14.25" customHeight="1">
      <c r="A682" s="30">
        <f>'до 150 кВт'!A682</f>
        <v>45289</v>
      </c>
      <c r="B682" s="18">
        <v>1</v>
      </c>
      <c r="C682" s="23">
        <v>1106.71</v>
      </c>
      <c r="D682" s="23">
        <v>4.69</v>
      </c>
      <c r="E682" s="23">
        <v>0</v>
      </c>
      <c r="F682" s="23">
        <v>1123.93</v>
      </c>
      <c r="G682" s="23">
        <v>837</v>
      </c>
      <c r="H682" s="19">
        <f t="shared" si="40"/>
        <v>3446.86</v>
      </c>
      <c r="I682" s="19">
        <f t="shared" si="41"/>
        <v>3929.1</v>
      </c>
      <c r="J682" s="19">
        <f t="shared" si="42"/>
        <v>4696.12</v>
      </c>
      <c r="K682" s="19">
        <f t="shared" si="43"/>
        <v>6388.4800000000005</v>
      </c>
      <c r="L682" s="24">
        <v>4.69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45289</v>
      </c>
      <c r="B683" s="18">
        <v>2</v>
      </c>
      <c r="C683" s="23">
        <v>1098.75</v>
      </c>
      <c r="D683" s="23">
        <v>1.33</v>
      </c>
      <c r="E683" s="23">
        <v>0</v>
      </c>
      <c r="F683" s="23">
        <v>1115.97</v>
      </c>
      <c r="G683" s="23">
        <v>837</v>
      </c>
      <c r="H683" s="19">
        <f t="shared" si="40"/>
        <v>3438.9</v>
      </c>
      <c r="I683" s="19">
        <f t="shared" si="41"/>
        <v>3921.14</v>
      </c>
      <c r="J683" s="19">
        <f t="shared" si="42"/>
        <v>4688.160000000001</v>
      </c>
      <c r="K683" s="19">
        <f t="shared" si="43"/>
        <v>6380.52</v>
      </c>
      <c r="L683" s="24">
        <v>1.33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45289</v>
      </c>
      <c r="B684" s="18">
        <v>3</v>
      </c>
      <c r="C684" s="23">
        <v>1089.92</v>
      </c>
      <c r="D684" s="23">
        <v>60.14</v>
      </c>
      <c r="E684" s="23">
        <v>0</v>
      </c>
      <c r="F684" s="23">
        <v>1107.14</v>
      </c>
      <c r="G684" s="23">
        <v>837</v>
      </c>
      <c r="H684" s="19">
        <f t="shared" si="40"/>
        <v>3430.07</v>
      </c>
      <c r="I684" s="19">
        <f t="shared" si="41"/>
        <v>3912.31</v>
      </c>
      <c r="J684" s="19">
        <f t="shared" si="42"/>
        <v>4679.330000000001</v>
      </c>
      <c r="K684" s="19">
        <f t="shared" si="43"/>
        <v>6371.6900000000005</v>
      </c>
      <c r="L684" s="24">
        <v>60.14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45289</v>
      </c>
      <c r="B685" s="18">
        <v>4</v>
      </c>
      <c r="C685" s="23">
        <v>1100.46</v>
      </c>
      <c r="D685" s="23">
        <v>73.44</v>
      </c>
      <c r="E685" s="23">
        <v>0</v>
      </c>
      <c r="F685" s="23">
        <v>1117.68</v>
      </c>
      <c r="G685" s="23">
        <v>837</v>
      </c>
      <c r="H685" s="19">
        <f t="shared" si="40"/>
        <v>3440.61</v>
      </c>
      <c r="I685" s="19">
        <f t="shared" si="41"/>
        <v>3922.85</v>
      </c>
      <c r="J685" s="19">
        <f t="shared" si="42"/>
        <v>4689.87</v>
      </c>
      <c r="K685" s="19">
        <f t="shared" si="43"/>
        <v>6382.2300000000005</v>
      </c>
      <c r="L685" s="24">
        <v>73.44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45289</v>
      </c>
      <c r="B686" s="18">
        <v>5</v>
      </c>
      <c r="C686" s="23">
        <v>1199.11</v>
      </c>
      <c r="D686" s="23">
        <v>158.18</v>
      </c>
      <c r="E686" s="23">
        <v>0</v>
      </c>
      <c r="F686" s="23">
        <v>1216.33</v>
      </c>
      <c r="G686" s="23">
        <v>837</v>
      </c>
      <c r="H686" s="19">
        <f t="shared" si="40"/>
        <v>3539.2599999999998</v>
      </c>
      <c r="I686" s="19">
        <f t="shared" si="41"/>
        <v>4021.4999999999995</v>
      </c>
      <c r="J686" s="19">
        <f t="shared" si="42"/>
        <v>4788.52</v>
      </c>
      <c r="K686" s="19">
        <f t="shared" si="43"/>
        <v>6480.88</v>
      </c>
      <c r="L686" s="24">
        <v>158.18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45289</v>
      </c>
      <c r="B687" s="18">
        <v>6</v>
      </c>
      <c r="C687" s="23">
        <v>1369.45</v>
      </c>
      <c r="D687" s="23">
        <v>274.74</v>
      </c>
      <c r="E687" s="23">
        <v>0</v>
      </c>
      <c r="F687" s="23">
        <v>1386.67</v>
      </c>
      <c r="G687" s="23">
        <v>837</v>
      </c>
      <c r="H687" s="19">
        <f t="shared" si="40"/>
        <v>3709.6</v>
      </c>
      <c r="I687" s="19">
        <f t="shared" si="41"/>
        <v>4191.84</v>
      </c>
      <c r="J687" s="19">
        <f t="shared" si="42"/>
        <v>4958.86</v>
      </c>
      <c r="K687" s="19">
        <f t="shared" si="43"/>
        <v>6651.22</v>
      </c>
      <c r="L687" s="24">
        <v>274.74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45289</v>
      </c>
      <c r="B688" s="18">
        <v>7</v>
      </c>
      <c r="C688" s="23">
        <v>1810.56</v>
      </c>
      <c r="D688" s="23">
        <v>215.39</v>
      </c>
      <c r="E688" s="23">
        <v>0</v>
      </c>
      <c r="F688" s="23">
        <v>1827.78</v>
      </c>
      <c r="G688" s="23">
        <v>837</v>
      </c>
      <c r="H688" s="19">
        <f t="shared" si="40"/>
        <v>4150.71</v>
      </c>
      <c r="I688" s="19">
        <f t="shared" si="41"/>
        <v>4632.95</v>
      </c>
      <c r="J688" s="19">
        <f t="shared" si="42"/>
        <v>5399.97</v>
      </c>
      <c r="K688" s="19">
        <f t="shared" si="43"/>
        <v>7092.330000000001</v>
      </c>
      <c r="L688" s="24">
        <v>215.39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45289</v>
      </c>
      <c r="B689" s="18">
        <v>8</v>
      </c>
      <c r="C689" s="23">
        <v>2082.81</v>
      </c>
      <c r="D689" s="23">
        <v>48.27</v>
      </c>
      <c r="E689" s="23">
        <v>0</v>
      </c>
      <c r="F689" s="23">
        <v>2100.03</v>
      </c>
      <c r="G689" s="23">
        <v>837</v>
      </c>
      <c r="H689" s="19">
        <f t="shared" si="40"/>
        <v>4422.96</v>
      </c>
      <c r="I689" s="19">
        <f t="shared" si="41"/>
        <v>4905.2</v>
      </c>
      <c r="J689" s="19">
        <f t="shared" si="42"/>
        <v>5672.22</v>
      </c>
      <c r="K689" s="19">
        <f t="shared" si="43"/>
        <v>7364.580000000001</v>
      </c>
      <c r="L689" s="24">
        <v>48.27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45289</v>
      </c>
      <c r="B690" s="18">
        <v>9</v>
      </c>
      <c r="C690" s="23">
        <v>2131.16</v>
      </c>
      <c r="D690" s="23">
        <v>0</v>
      </c>
      <c r="E690" s="23">
        <v>9.85</v>
      </c>
      <c r="F690" s="23">
        <v>2148.38</v>
      </c>
      <c r="G690" s="23">
        <v>837</v>
      </c>
      <c r="H690" s="19">
        <f t="shared" si="40"/>
        <v>4471.31</v>
      </c>
      <c r="I690" s="19">
        <f t="shared" si="41"/>
        <v>4953.55</v>
      </c>
      <c r="J690" s="19">
        <f t="shared" si="42"/>
        <v>5720.570000000001</v>
      </c>
      <c r="K690" s="19">
        <f t="shared" si="43"/>
        <v>7412.93</v>
      </c>
      <c r="L690" s="24">
        <v>0</v>
      </c>
      <c r="M690" s="31">
        <v>9.85</v>
      </c>
      <c r="V690" s="17"/>
      <c r="W690" s="17"/>
    </row>
    <row r="691" spans="1:23" s="16" customFormat="1" ht="14.25" customHeight="1">
      <c r="A691" s="30">
        <f>'до 150 кВт'!A691</f>
        <v>45289</v>
      </c>
      <c r="B691" s="18">
        <v>10</v>
      </c>
      <c r="C691" s="23">
        <v>2109.37</v>
      </c>
      <c r="D691" s="23">
        <v>0</v>
      </c>
      <c r="E691" s="23">
        <v>88.17</v>
      </c>
      <c r="F691" s="23">
        <v>2126.59</v>
      </c>
      <c r="G691" s="23">
        <v>837</v>
      </c>
      <c r="H691" s="19">
        <f t="shared" si="40"/>
        <v>4449.52</v>
      </c>
      <c r="I691" s="19">
        <f t="shared" si="41"/>
        <v>4931.76</v>
      </c>
      <c r="J691" s="19">
        <f t="shared" si="42"/>
        <v>5698.78</v>
      </c>
      <c r="K691" s="19">
        <f t="shared" si="43"/>
        <v>7391.14</v>
      </c>
      <c r="L691" s="24">
        <v>0</v>
      </c>
      <c r="M691" s="31">
        <v>88.17</v>
      </c>
      <c r="V691" s="17"/>
      <c r="W691" s="17"/>
    </row>
    <row r="692" spans="1:23" s="16" customFormat="1" ht="14.25" customHeight="1">
      <c r="A692" s="30">
        <f>'до 150 кВт'!A692</f>
        <v>45289</v>
      </c>
      <c r="B692" s="18">
        <v>11</v>
      </c>
      <c r="C692" s="23">
        <v>2130.76</v>
      </c>
      <c r="D692" s="23">
        <v>0</v>
      </c>
      <c r="E692" s="23">
        <v>17.02</v>
      </c>
      <c r="F692" s="23">
        <v>2147.98</v>
      </c>
      <c r="G692" s="23">
        <v>837</v>
      </c>
      <c r="H692" s="19">
        <f t="shared" si="40"/>
        <v>4470.910000000001</v>
      </c>
      <c r="I692" s="19">
        <f t="shared" si="41"/>
        <v>4953.150000000001</v>
      </c>
      <c r="J692" s="19">
        <f t="shared" si="42"/>
        <v>5720.170000000001</v>
      </c>
      <c r="K692" s="19">
        <f t="shared" si="43"/>
        <v>7412.530000000001</v>
      </c>
      <c r="L692" s="24">
        <v>0</v>
      </c>
      <c r="M692" s="31">
        <v>17.02</v>
      </c>
      <c r="V692" s="17"/>
      <c r="W692" s="17"/>
    </row>
    <row r="693" spans="1:23" s="16" customFormat="1" ht="14.25" customHeight="1">
      <c r="A693" s="30">
        <f>'до 150 кВт'!A693</f>
        <v>45289</v>
      </c>
      <c r="B693" s="18">
        <v>12</v>
      </c>
      <c r="C693" s="23">
        <v>2124.8</v>
      </c>
      <c r="D693" s="23">
        <v>0</v>
      </c>
      <c r="E693" s="23">
        <v>42.22</v>
      </c>
      <c r="F693" s="23">
        <v>2142.02</v>
      </c>
      <c r="G693" s="23">
        <v>837</v>
      </c>
      <c r="H693" s="19">
        <f t="shared" si="40"/>
        <v>4464.950000000001</v>
      </c>
      <c r="I693" s="19">
        <f t="shared" si="41"/>
        <v>4947.1900000000005</v>
      </c>
      <c r="J693" s="19">
        <f t="shared" si="42"/>
        <v>5714.21</v>
      </c>
      <c r="K693" s="19">
        <f t="shared" si="43"/>
        <v>7406.570000000001</v>
      </c>
      <c r="L693" s="24">
        <v>0</v>
      </c>
      <c r="M693" s="31">
        <v>42.22</v>
      </c>
      <c r="V693" s="17"/>
      <c r="W693" s="17"/>
    </row>
    <row r="694" spans="1:23" s="16" customFormat="1" ht="14.25" customHeight="1">
      <c r="A694" s="30">
        <f>'до 150 кВт'!A694</f>
        <v>45289</v>
      </c>
      <c r="B694" s="18">
        <v>13</v>
      </c>
      <c r="C694" s="23">
        <v>2082.2</v>
      </c>
      <c r="D694" s="23">
        <v>0</v>
      </c>
      <c r="E694" s="23">
        <v>27.82</v>
      </c>
      <c r="F694" s="23">
        <v>2099.42</v>
      </c>
      <c r="G694" s="23">
        <v>837</v>
      </c>
      <c r="H694" s="19">
        <f t="shared" si="40"/>
        <v>4422.35</v>
      </c>
      <c r="I694" s="19">
        <f t="shared" si="41"/>
        <v>4904.59</v>
      </c>
      <c r="J694" s="19">
        <f t="shared" si="42"/>
        <v>5671.61</v>
      </c>
      <c r="K694" s="19">
        <f t="shared" si="43"/>
        <v>7363.97</v>
      </c>
      <c r="L694" s="24">
        <v>0</v>
      </c>
      <c r="M694" s="31">
        <v>27.82</v>
      </c>
      <c r="V694" s="17"/>
      <c r="W694" s="17"/>
    </row>
    <row r="695" spans="1:23" s="16" customFormat="1" ht="14.25" customHeight="1">
      <c r="A695" s="30">
        <f>'до 150 кВт'!A695</f>
        <v>45289</v>
      </c>
      <c r="B695" s="18">
        <v>14</v>
      </c>
      <c r="C695" s="23">
        <v>2121.64</v>
      </c>
      <c r="D695" s="23">
        <v>0</v>
      </c>
      <c r="E695" s="23">
        <v>102.1</v>
      </c>
      <c r="F695" s="23">
        <v>2138.86</v>
      </c>
      <c r="G695" s="23">
        <v>837</v>
      </c>
      <c r="H695" s="19">
        <f t="shared" si="40"/>
        <v>4461.79</v>
      </c>
      <c r="I695" s="19">
        <f t="shared" si="41"/>
        <v>4944.03</v>
      </c>
      <c r="J695" s="19">
        <f t="shared" si="42"/>
        <v>5711.05</v>
      </c>
      <c r="K695" s="19">
        <f t="shared" si="43"/>
        <v>7403.410000000001</v>
      </c>
      <c r="L695" s="24">
        <v>0</v>
      </c>
      <c r="M695" s="31">
        <v>102.1</v>
      </c>
      <c r="V695" s="17"/>
      <c r="W695" s="17"/>
    </row>
    <row r="696" spans="1:23" s="16" customFormat="1" ht="14.25" customHeight="1">
      <c r="A696" s="30">
        <f>'до 150 кВт'!A696</f>
        <v>45289</v>
      </c>
      <c r="B696" s="18">
        <v>15</v>
      </c>
      <c r="C696" s="23">
        <v>2083.51</v>
      </c>
      <c r="D696" s="23">
        <v>0</v>
      </c>
      <c r="E696" s="23">
        <v>95.38</v>
      </c>
      <c r="F696" s="23">
        <v>2100.73</v>
      </c>
      <c r="G696" s="23">
        <v>837</v>
      </c>
      <c r="H696" s="19">
        <f t="shared" si="40"/>
        <v>4423.660000000001</v>
      </c>
      <c r="I696" s="19">
        <f t="shared" si="41"/>
        <v>4905.900000000001</v>
      </c>
      <c r="J696" s="19">
        <f t="shared" si="42"/>
        <v>5672.920000000001</v>
      </c>
      <c r="K696" s="19">
        <f t="shared" si="43"/>
        <v>7365.280000000001</v>
      </c>
      <c r="L696" s="24">
        <v>0</v>
      </c>
      <c r="M696" s="31">
        <v>95.38</v>
      </c>
      <c r="V696" s="17"/>
      <c r="W696" s="17"/>
    </row>
    <row r="697" spans="1:23" s="16" customFormat="1" ht="14.25" customHeight="1">
      <c r="A697" s="30">
        <f>'до 150 кВт'!A697</f>
        <v>45289</v>
      </c>
      <c r="B697" s="18">
        <v>16</v>
      </c>
      <c r="C697" s="23">
        <v>2085.07</v>
      </c>
      <c r="D697" s="23">
        <v>0</v>
      </c>
      <c r="E697" s="23">
        <v>77.94</v>
      </c>
      <c r="F697" s="23">
        <v>2102.29</v>
      </c>
      <c r="G697" s="23">
        <v>837</v>
      </c>
      <c r="H697" s="19">
        <f t="shared" si="40"/>
        <v>4425.22</v>
      </c>
      <c r="I697" s="19">
        <f t="shared" si="41"/>
        <v>4907.46</v>
      </c>
      <c r="J697" s="19">
        <f t="shared" si="42"/>
        <v>5674.4800000000005</v>
      </c>
      <c r="K697" s="19">
        <f t="shared" si="43"/>
        <v>7366.840000000001</v>
      </c>
      <c r="L697" s="24">
        <v>0</v>
      </c>
      <c r="M697" s="31">
        <v>77.94</v>
      </c>
      <c r="V697" s="17"/>
      <c r="W697" s="17"/>
    </row>
    <row r="698" spans="1:23" s="16" customFormat="1" ht="14.25" customHeight="1">
      <c r="A698" s="30">
        <f>'до 150 кВт'!A698</f>
        <v>45289</v>
      </c>
      <c r="B698" s="18">
        <v>17</v>
      </c>
      <c r="C698" s="23">
        <v>2079.35</v>
      </c>
      <c r="D698" s="23">
        <v>0</v>
      </c>
      <c r="E698" s="23">
        <v>34.44</v>
      </c>
      <c r="F698" s="23">
        <v>2096.57</v>
      </c>
      <c r="G698" s="23">
        <v>837</v>
      </c>
      <c r="H698" s="19">
        <f t="shared" si="40"/>
        <v>4419.5</v>
      </c>
      <c r="I698" s="19">
        <f t="shared" si="41"/>
        <v>4901.740000000001</v>
      </c>
      <c r="J698" s="19">
        <f t="shared" si="42"/>
        <v>5668.76</v>
      </c>
      <c r="K698" s="19">
        <f t="shared" si="43"/>
        <v>7361.12</v>
      </c>
      <c r="L698" s="24">
        <v>0</v>
      </c>
      <c r="M698" s="31">
        <v>34.44</v>
      </c>
      <c r="V698" s="17"/>
      <c r="W698" s="17"/>
    </row>
    <row r="699" spans="1:23" s="16" customFormat="1" ht="14.25" customHeight="1">
      <c r="A699" s="30">
        <f>'до 150 кВт'!A699</f>
        <v>45289</v>
      </c>
      <c r="B699" s="18">
        <v>18</v>
      </c>
      <c r="C699" s="23">
        <v>2106.19</v>
      </c>
      <c r="D699" s="23">
        <v>0</v>
      </c>
      <c r="E699" s="23">
        <v>23.48</v>
      </c>
      <c r="F699" s="23">
        <v>2123.41</v>
      </c>
      <c r="G699" s="23">
        <v>837</v>
      </c>
      <c r="H699" s="19">
        <f t="shared" si="40"/>
        <v>4446.34</v>
      </c>
      <c r="I699" s="19">
        <f t="shared" si="41"/>
        <v>4928.580000000001</v>
      </c>
      <c r="J699" s="19">
        <f t="shared" si="42"/>
        <v>5695.6</v>
      </c>
      <c r="K699" s="19">
        <f t="shared" si="43"/>
        <v>7387.96</v>
      </c>
      <c r="L699" s="24">
        <v>0</v>
      </c>
      <c r="M699" s="31">
        <v>23.48</v>
      </c>
      <c r="V699" s="17"/>
      <c r="W699" s="17"/>
    </row>
    <row r="700" spans="1:23" s="16" customFormat="1" ht="14.25" customHeight="1">
      <c r="A700" s="30">
        <f>'до 150 кВт'!A700</f>
        <v>45289</v>
      </c>
      <c r="B700" s="18">
        <v>19</v>
      </c>
      <c r="C700" s="23">
        <v>2106.42</v>
      </c>
      <c r="D700" s="23">
        <v>0</v>
      </c>
      <c r="E700" s="23">
        <v>30.42</v>
      </c>
      <c r="F700" s="23">
        <v>2123.64</v>
      </c>
      <c r="G700" s="23">
        <v>837</v>
      </c>
      <c r="H700" s="19">
        <f t="shared" si="40"/>
        <v>4446.570000000001</v>
      </c>
      <c r="I700" s="19">
        <f t="shared" si="41"/>
        <v>4928.81</v>
      </c>
      <c r="J700" s="19">
        <f t="shared" si="42"/>
        <v>5695.830000000001</v>
      </c>
      <c r="K700" s="19">
        <f t="shared" si="43"/>
        <v>7388.1900000000005</v>
      </c>
      <c r="L700" s="24">
        <v>0</v>
      </c>
      <c r="M700" s="31">
        <v>30.42</v>
      </c>
      <c r="V700" s="17"/>
      <c r="W700" s="17"/>
    </row>
    <row r="701" spans="1:23" s="16" customFormat="1" ht="14.25" customHeight="1">
      <c r="A701" s="30">
        <f>'до 150 кВт'!A701</f>
        <v>45289</v>
      </c>
      <c r="B701" s="18">
        <v>20</v>
      </c>
      <c r="C701" s="23">
        <v>2099.88</v>
      </c>
      <c r="D701" s="23">
        <v>0</v>
      </c>
      <c r="E701" s="23">
        <v>184.85</v>
      </c>
      <c r="F701" s="23">
        <v>2117.1</v>
      </c>
      <c r="G701" s="23">
        <v>837</v>
      </c>
      <c r="H701" s="19">
        <f t="shared" si="40"/>
        <v>4440.030000000001</v>
      </c>
      <c r="I701" s="19">
        <f t="shared" si="41"/>
        <v>4922.27</v>
      </c>
      <c r="J701" s="19">
        <f t="shared" si="42"/>
        <v>5689.29</v>
      </c>
      <c r="K701" s="19">
        <f t="shared" si="43"/>
        <v>7381.650000000001</v>
      </c>
      <c r="L701" s="24">
        <v>0</v>
      </c>
      <c r="M701" s="31">
        <v>184.85</v>
      </c>
      <c r="V701" s="17"/>
      <c r="W701" s="17"/>
    </row>
    <row r="702" spans="1:23" s="16" customFormat="1" ht="14.25" customHeight="1">
      <c r="A702" s="30">
        <f>'до 150 кВт'!A702</f>
        <v>45289</v>
      </c>
      <c r="B702" s="18">
        <v>21</v>
      </c>
      <c r="C702" s="23">
        <v>2090.99</v>
      </c>
      <c r="D702" s="23">
        <v>0</v>
      </c>
      <c r="E702" s="23">
        <v>6.24</v>
      </c>
      <c r="F702" s="23">
        <v>2108.21</v>
      </c>
      <c r="G702" s="23">
        <v>837</v>
      </c>
      <c r="H702" s="19">
        <f t="shared" si="40"/>
        <v>4431.14</v>
      </c>
      <c r="I702" s="19">
        <f t="shared" si="41"/>
        <v>4913.38</v>
      </c>
      <c r="J702" s="19">
        <f t="shared" si="42"/>
        <v>5680.400000000001</v>
      </c>
      <c r="K702" s="19">
        <f t="shared" si="43"/>
        <v>7372.76</v>
      </c>
      <c r="L702" s="24">
        <v>0</v>
      </c>
      <c r="M702" s="31">
        <v>6.24</v>
      </c>
      <c r="V702" s="17"/>
      <c r="W702" s="17"/>
    </row>
    <row r="703" spans="1:23" s="16" customFormat="1" ht="14.25" customHeight="1">
      <c r="A703" s="30">
        <f>'до 150 кВт'!A703</f>
        <v>45289</v>
      </c>
      <c r="B703" s="18">
        <v>22</v>
      </c>
      <c r="C703" s="23">
        <v>2053.76</v>
      </c>
      <c r="D703" s="23">
        <v>0</v>
      </c>
      <c r="E703" s="23">
        <v>438</v>
      </c>
      <c r="F703" s="23">
        <v>2070.98</v>
      </c>
      <c r="G703" s="23">
        <v>837</v>
      </c>
      <c r="H703" s="19">
        <f t="shared" si="40"/>
        <v>4393.910000000001</v>
      </c>
      <c r="I703" s="19">
        <f t="shared" si="41"/>
        <v>4876.150000000001</v>
      </c>
      <c r="J703" s="19">
        <f t="shared" si="42"/>
        <v>5643.170000000001</v>
      </c>
      <c r="K703" s="19">
        <f t="shared" si="43"/>
        <v>7335.530000000001</v>
      </c>
      <c r="L703" s="24">
        <v>0</v>
      </c>
      <c r="M703" s="31">
        <v>438</v>
      </c>
      <c r="V703" s="17"/>
      <c r="W703" s="17"/>
    </row>
    <row r="704" spans="1:23" s="16" customFormat="1" ht="14.25" customHeight="1">
      <c r="A704" s="30">
        <f>'до 150 кВт'!A704</f>
        <v>45289</v>
      </c>
      <c r="B704" s="18">
        <v>23</v>
      </c>
      <c r="C704" s="23">
        <v>1437.62</v>
      </c>
      <c r="D704" s="23">
        <v>0</v>
      </c>
      <c r="E704" s="23">
        <v>150.37</v>
      </c>
      <c r="F704" s="23">
        <v>1454.84</v>
      </c>
      <c r="G704" s="23">
        <v>837</v>
      </c>
      <c r="H704" s="19">
        <f t="shared" si="40"/>
        <v>3777.77</v>
      </c>
      <c r="I704" s="19">
        <f t="shared" si="41"/>
        <v>4260.01</v>
      </c>
      <c r="J704" s="19">
        <f t="shared" si="42"/>
        <v>5027.03</v>
      </c>
      <c r="K704" s="19">
        <f t="shared" si="43"/>
        <v>6719.39</v>
      </c>
      <c r="L704" s="24">
        <v>0</v>
      </c>
      <c r="M704" s="31">
        <v>150.37</v>
      </c>
      <c r="V704" s="17"/>
      <c r="W704" s="17"/>
    </row>
    <row r="705" spans="1:23" s="16" customFormat="1" ht="14.25" customHeight="1">
      <c r="A705" s="30">
        <f>'до 150 кВт'!A705</f>
        <v>45290</v>
      </c>
      <c r="B705" s="18">
        <v>0</v>
      </c>
      <c r="C705" s="23">
        <v>1490.08</v>
      </c>
      <c r="D705" s="23">
        <v>0</v>
      </c>
      <c r="E705" s="23">
        <v>277.19</v>
      </c>
      <c r="F705" s="23">
        <v>1507.3</v>
      </c>
      <c r="G705" s="23">
        <v>837</v>
      </c>
      <c r="H705" s="19">
        <f t="shared" si="40"/>
        <v>3830.23</v>
      </c>
      <c r="I705" s="19">
        <f t="shared" si="41"/>
        <v>4312.47</v>
      </c>
      <c r="J705" s="19">
        <f t="shared" si="42"/>
        <v>5079.490000000001</v>
      </c>
      <c r="K705" s="19">
        <f t="shared" si="43"/>
        <v>6771.85</v>
      </c>
      <c r="L705" s="24">
        <v>0</v>
      </c>
      <c r="M705" s="31">
        <v>277.19</v>
      </c>
      <c r="V705" s="17"/>
      <c r="W705" s="17"/>
    </row>
    <row r="706" spans="1:23" s="16" customFormat="1" ht="14.25" customHeight="1">
      <c r="A706" s="30">
        <f>'до 150 кВт'!A706</f>
        <v>45290</v>
      </c>
      <c r="B706" s="18">
        <v>1</v>
      </c>
      <c r="C706" s="23">
        <v>1385.27</v>
      </c>
      <c r="D706" s="23">
        <v>0</v>
      </c>
      <c r="E706" s="23">
        <v>210.03</v>
      </c>
      <c r="F706" s="23">
        <v>1402.49</v>
      </c>
      <c r="G706" s="23">
        <v>837</v>
      </c>
      <c r="H706" s="19">
        <f t="shared" si="40"/>
        <v>3725.4199999999996</v>
      </c>
      <c r="I706" s="19">
        <f t="shared" si="41"/>
        <v>4207.660000000001</v>
      </c>
      <c r="J706" s="19">
        <f t="shared" si="42"/>
        <v>4974.68</v>
      </c>
      <c r="K706" s="19">
        <f t="shared" si="43"/>
        <v>6667.04</v>
      </c>
      <c r="L706" s="24">
        <v>0</v>
      </c>
      <c r="M706" s="31">
        <v>210.03</v>
      </c>
      <c r="V706" s="17"/>
      <c r="W706" s="17"/>
    </row>
    <row r="707" spans="1:23" s="16" customFormat="1" ht="14.25" customHeight="1">
      <c r="A707" s="30">
        <f>'до 150 кВт'!A707</f>
        <v>45290</v>
      </c>
      <c r="B707" s="18">
        <v>2</v>
      </c>
      <c r="C707" s="23">
        <v>1192.07</v>
      </c>
      <c r="D707" s="23">
        <v>0</v>
      </c>
      <c r="E707" s="23">
        <v>12.76</v>
      </c>
      <c r="F707" s="23">
        <v>1209.29</v>
      </c>
      <c r="G707" s="23">
        <v>837</v>
      </c>
      <c r="H707" s="19">
        <f t="shared" si="40"/>
        <v>3532.22</v>
      </c>
      <c r="I707" s="19">
        <f t="shared" si="41"/>
        <v>4014.4599999999996</v>
      </c>
      <c r="J707" s="19">
        <f t="shared" si="42"/>
        <v>4781.4800000000005</v>
      </c>
      <c r="K707" s="19">
        <f t="shared" si="43"/>
        <v>6473.84</v>
      </c>
      <c r="L707" s="24">
        <v>0</v>
      </c>
      <c r="M707" s="31">
        <v>12.76</v>
      </c>
      <c r="V707" s="17"/>
      <c r="W707" s="17"/>
    </row>
    <row r="708" spans="1:23" s="16" customFormat="1" ht="14.25" customHeight="1">
      <c r="A708" s="30">
        <f>'до 150 кВт'!A708</f>
        <v>45290</v>
      </c>
      <c r="B708" s="18">
        <v>3</v>
      </c>
      <c r="C708" s="23">
        <v>1132.9</v>
      </c>
      <c r="D708" s="23">
        <v>38.11</v>
      </c>
      <c r="E708" s="23">
        <v>0</v>
      </c>
      <c r="F708" s="23">
        <v>1150.12</v>
      </c>
      <c r="G708" s="23">
        <v>837</v>
      </c>
      <c r="H708" s="19">
        <f t="shared" si="40"/>
        <v>3473.0499999999997</v>
      </c>
      <c r="I708" s="19">
        <f t="shared" si="41"/>
        <v>3955.29</v>
      </c>
      <c r="J708" s="19">
        <f t="shared" si="42"/>
        <v>4722.31</v>
      </c>
      <c r="K708" s="19">
        <f t="shared" si="43"/>
        <v>6414.670000000001</v>
      </c>
      <c r="L708" s="24">
        <v>38.11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45290</v>
      </c>
      <c r="B709" s="18">
        <v>4</v>
      </c>
      <c r="C709" s="23">
        <v>1176.88</v>
      </c>
      <c r="D709" s="23">
        <v>0</v>
      </c>
      <c r="E709" s="23">
        <v>3.1</v>
      </c>
      <c r="F709" s="23">
        <v>1194.1</v>
      </c>
      <c r="G709" s="23">
        <v>837</v>
      </c>
      <c r="H709" s="19">
        <f t="shared" si="40"/>
        <v>3517.03</v>
      </c>
      <c r="I709" s="19">
        <f t="shared" si="41"/>
        <v>3999.27</v>
      </c>
      <c r="J709" s="19">
        <f t="shared" si="42"/>
        <v>4766.29</v>
      </c>
      <c r="K709" s="19">
        <f t="shared" si="43"/>
        <v>6458.650000000001</v>
      </c>
      <c r="L709" s="24">
        <v>0</v>
      </c>
      <c r="M709" s="31">
        <v>3.1</v>
      </c>
      <c r="V709" s="17"/>
      <c r="W709" s="17"/>
    </row>
    <row r="710" spans="1:23" s="16" customFormat="1" ht="14.25" customHeight="1">
      <c r="A710" s="30">
        <f>'до 150 кВт'!A710</f>
        <v>45290</v>
      </c>
      <c r="B710" s="18">
        <v>5</v>
      </c>
      <c r="C710" s="23">
        <v>1182.2</v>
      </c>
      <c r="D710" s="23">
        <v>96.31</v>
      </c>
      <c r="E710" s="23">
        <v>0</v>
      </c>
      <c r="F710" s="23">
        <v>1199.42</v>
      </c>
      <c r="G710" s="23">
        <v>837</v>
      </c>
      <c r="H710" s="19">
        <f t="shared" si="40"/>
        <v>3522.35</v>
      </c>
      <c r="I710" s="19">
        <f t="shared" si="41"/>
        <v>4004.5899999999997</v>
      </c>
      <c r="J710" s="19">
        <f t="shared" si="42"/>
        <v>4771.610000000001</v>
      </c>
      <c r="K710" s="19">
        <f t="shared" si="43"/>
        <v>6463.97</v>
      </c>
      <c r="L710" s="24">
        <v>96.31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45290</v>
      </c>
      <c r="B711" s="18">
        <v>6</v>
      </c>
      <c r="C711" s="23">
        <v>1291.54</v>
      </c>
      <c r="D711" s="23">
        <v>201.89</v>
      </c>
      <c r="E711" s="23">
        <v>0</v>
      </c>
      <c r="F711" s="23">
        <v>1308.76</v>
      </c>
      <c r="G711" s="23">
        <v>837</v>
      </c>
      <c r="H711" s="19">
        <f t="shared" si="40"/>
        <v>3631.69</v>
      </c>
      <c r="I711" s="19">
        <f t="shared" si="41"/>
        <v>4113.93</v>
      </c>
      <c r="J711" s="19">
        <f t="shared" si="42"/>
        <v>4880.95</v>
      </c>
      <c r="K711" s="19">
        <f t="shared" si="43"/>
        <v>6573.31</v>
      </c>
      <c r="L711" s="24">
        <v>201.89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45290</v>
      </c>
      <c r="B712" s="18">
        <v>7</v>
      </c>
      <c r="C712" s="23">
        <v>1943.11</v>
      </c>
      <c r="D712" s="23">
        <v>0</v>
      </c>
      <c r="E712" s="23">
        <v>253.8</v>
      </c>
      <c r="F712" s="23">
        <v>1960.33</v>
      </c>
      <c r="G712" s="23">
        <v>837</v>
      </c>
      <c r="H712" s="19">
        <f t="shared" si="40"/>
        <v>4283.26</v>
      </c>
      <c r="I712" s="19">
        <f t="shared" si="41"/>
        <v>4765.5</v>
      </c>
      <c r="J712" s="19">
        <f t="shared" si="42"/>
        <v>5532.5199999999995</v>
      </c>
      <c r="K712" s="19">
        <f t="shared" si="43"/>
        <v>7224.88</v>
      </c>
      <c r="L712" s="24">
        <v>0</v>
      </c>
      <c r="M712" s="31">
        <v>253.8</v>
      </c>
      <c r="V712" s="17"/>
      <c r="W712" s="17"/>
    </row>
    <row r="713" spans="1:23" s="16" customFormat="1" ht="14.25" customHeight="1">
      <c r="A713" s="30">
        <f>'до 150 кВт'!A713</f>
        <v>45290</v>
      </c>
      <c r="B713" s="18">
        <v>8</v>
      </c>
      <c r="C713" s="23">
        <v>2078.82</v>
      </c>
      <c r="D713" s="23">
        <v>9.1</v>
      </c>
      <c r="E713" s="23">
        <v>0</v>
      </c>
      <c r="F713" s="23">
        <v>2096.04</v>
      </c>
      <c r="G713" s="23">
        <v>837</v>
      </c>
      <c r="H713" s="19">
        <f t="shared" si="40"/>
        <v>4418.97</v>
      </c>
      <c r="I713" s="19">
        <f t="shared" si="41"/>
        <v>4901.21</v>
      </c>
      <c r="J713" s="19">
        <f t="shared" si="42"/>
        <v>5668.2300000000005</v>
      </c>
      <c r="K713" s="19">
        <f t="shared" si="43"/>
        <v>7360.590000000001</v>
      </c>
      <c r="L713" s="24">
        <v>9.1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45290</v>
      </c>
      <c r="B714" s="18">
        <v>9</v>
      </c>
      <c r="C714" s="23">
        <v>2109.61</v>
      </c>
      <c r="D714" s="23">
        <v>0</v>
      </c>
      <c r="E714" s="23">
        <v>19.42</v>
      </c>
      <c r="F714" s="23">
        <v>2126.83</v>
      </c>
      <c r="G714" s="23">
        <v>837</v>
      </c>
      <c r="H714" s="19">
        <f aca="true" t="shared" si="44" ref="H714:H752">SUM($C714,$G714,$R$5,$R$6)</f>
        <v>4449.76</v>
      </c>
      <c r="I714" s="19">
        <f aca="true" t="shared" si="45" ref="I714:I752">SUM($C714,$G714,$S$5,$S$6)</f>
        <v>4932.000000000001</v>
      </c>
      <c r="J714" s="19">
        <f aca="true" t="shared" si="46" ref="J714:J752">SUM($C714,$G714,$T$5,$T$6)</f>
        <v>5699.02</v>
      </c>
      <c r="K714" s="19">
        <f aca="true" t="shared" si="47" ref="K714:K752">SUM($C714,$G714,$U$5,$U$6)</f>
        <v>7391.38</v>
      </c>
      <c r="L714" s="24">
        <v>0</v>
      </c>
      <c r="M714" s="31">
        <v>19.42</v>
      </c>
      <c r="V714" s="17"/>
      <c r="W714" s="17"/>
    </row>
    <row r="715" spans="1:23" s="16" customFormat="1" ht="14.25" customHeight="1">
      <c r="A715" s="30">
        <f>'до 150 кВт'!A715</f>
        <v>45290</v>
      </c>
      <c r="B715" s="18">
        <v>10</v>
      </c>
      <c r="C715" s="23">
        <v>2100.96</v>
      </c>
      <c r="D715" s="23">
        <v>0</v>
      </c>
      <c r="E715" s="23">
        <v>11.66</v>
      </c>
      <c r="F715" s="23">
        <v>2118.18</v>
      </c>
      <c r="G715" s="23">
        <v>837</v>
      </c>
      <c r="H715" s="19">
        <f t="shared" si="44"/>
        <v>4441.110000000001</v>
      </c>
      <c r="I715" s="19">
        <f t="shared" si="45"/>
        <v>4923.35</v>
      </c>
      <c r="J715" s="19">
        <f t="shared" si="46"/>
        <v>5690.37</v>
      </c>
      <c r="K715" s="19">
        <f t="shared" si="47"/>
        <v>7382.7300000000005</v>
      </c>
      <c r="L715" s="24">
        <v>0</v>
      </c>
      <c r="M715" s="31">
        <v>11.66</v>
      </c>
      <c r="V715" s="17"/>
      <c r="W715" s="17"/>
    </row>
    <row r="716" spans="1:23" s="16" customFormat="1" ht="14.25" customHeight="1">
      <c r="A716" s="30">
        <f>'до 150 кВт'!A716</f>
        <v>45290</v>
      </c>
      <c r="B716" s="18">
        <v>11</v>
      </c>
      <c r="C716" s="23">
        <v>2103.42</v>
      </c>
      <c r="D716" s="23">
        <v>0</v>
      </c>
      <c r="E716" s="23">
        <v>42.6</v>
      </c>
      <c r="F716" s="23">
        <v>2120.64</v>
      </c>
      <c r="G716" s="23">
        <v>837</v>
      </c>
      <c r="H716" s="19">
        <f t="shared" si="44"/>
        <v>4443.570000000001</v>
      </c>
      <c r="I716" s="19">
        <f t="shared" si="45"/>
        <v>4925.81</v>
      </c>
      <c r="J716" s="19">
        <f t="shared" si="46"/>
        <v>5692.830000000001</v>
      </c>
      <c r="K716" s="19">
        <f t="shared" si="47"/>
        <v>7385.1900000000005</v>
      </c>
      <c r="L716" s="24">
        <v>0</v>
      </c>
      <c r="M716" s="31">
        <v>42.6</v>
      </c>
      <c r="V716" s="17"/>
      <c r="W716" s="17"/>
    </row>
    <row r="717" spans="1:23" s="16" customFormat="1" ht="14.25" customHeight="1">
      <c r="A717" s="30">
        <f>'до 150 кВт'!A717</f>
        <v>45290</v>
      </c>
      <c r="B717" s="18">
        <v>12</v>
      </c>
      <c r="C717" s="23">
        <v>2099.9</v>
      </c>
      <c r="D717" s="23">
        <v>0</v>
      </c>
      <c r="E717" s="23">
        <v>53</v>
      </c>
      <c r="F717" s="23">
        <v>2117.12</v>
      </c>
      <c r="G717" s="23">
        <v>837</v>
      </c>
      <c r="H717" s="19">
        <f t="shared" si="44"/>
        <v>4440.05</v>
      </c>
      <c r="I717" s="19">
        <f t="shared" si="45"/>
        <v>4922.29</v>
      </c>
      <c r="J717" s="19">
        <f t="shared" si="46"/>
        <v>5689.31</v>
      </c>
      <c r="K717" s="19">
        <f t="shared" si="47"/>
        <v>7381.670000000001</v>
      </c>
      <c r="L717" s="24">
        <v>0</v>
      </c>
      <c r="M717" s="31">
        <v>53</v>
      </c>
      <c r="V717" s="17"/>
      <c r="W717" s="17"/>
    </row>
    <row r="718" spans="1:23" s="16" customFormat="1" ht="14.25" customHeight="1">
      <c r="A718" s="30">
        <f>'до 150 кВт'!A718</f>
        <v>45290</v>
      </c>
      <c r="B718" s="18">
        <v>13</v>
      </c>
      <c r="C718" s="23">
        <v>2099.38</v>
      </c>
      <c r="D718" s="23">
        <v>0</v>
      </c>
      <c r="E718" s="23">
        <v>91.46</v>
      </c>
      <c r="F718" s="23">
        <v>2116.6</v>
      </c>
      <c r="G718" s="23">
        <v>837</v>
      </c>
      <c r="H718" s="19">
        <f t="shared" si="44"/>
        <v>4439.530000000001</v>
      </c>
      <c r="I718" s="19">
        <f t="shared" si="45"/>
        <v>4921.77</v>
      </c>
      <c r="J718" s="19">
        <f t="shared" si="46"/>
        <v>5688.79</v>
      </c>
      <c r="K718" s="19">
        <f t="shared" si="47"/>
        <v>7381.150000000001</v>
      </c>
      <c r="L718" s="24">
        <v>0</v>
      </c>
      <c r="M718" s="31">
        <v>91.46</v>
      </c>
      <c r="V718" s="17"/>
      <c r="W718" s="17"/>
    </row>
    <row r="719" spans="1:23" s="16" customFormat="1" ht="14.25" customHeight="1">
      <c r="A719" s="30">
        <f>'до 150 кВт'!A719</f>
        <v>45290</v>
      </c>
      <c r="B719" s="18">
        <v>14</v>
      </c>
      <c r="C719" s="23">
        <v>2097.44</v>
      </c>
      <c r="D719" s="23">
        <v>0</v>
      </c>
      <c r="E719" s="23">
        <v>77.09</v>
      </c>
      <c r="F719" s="23">
        <v>2114.66</v>
      </c>
      <c r="G719" s="23">
        <v>837</v>
      </c>
      <c r="H719" s="19">
        <f t="shared" si="44"/>
        <v>4437.59</v>
      </c>
      <c r="I719" s="19">
        <f t="shared" si="45"/>
        <v>4919.830000000001</v>
      </c>
      <c r="J719" s="19">
        <f t="shared" si="46"/>
        <v>5686.85</v>
      </c>
      <c r="K719" s="19">
        <f t="shared" si="47"/>
        <v>7379.21</v>
      </c>
      <c r="L719" s="24">
        <v>0</v>
      </c>
      <c r="M719" s="31">
        <v>77.09</v>
      </c>
      <c r="V719" s="17"/>
      <c r="W719" s="17"/>
    </row>
    <row r="720" spans="1:23" s="16" customFormat="1" ht="14.25" customHeight="1">
      <c r="A720" s="30">
        <f>'до 150 кВт'!A720</f>
        <v>45290</v>
      </c>
      <c r="B720" s="18">
        <v>15</v>
      </c>
      <c r="C720" s="23">
        <v>2090.18</v>
      </c>
      <c r="D720" s="23">
        <v>0</v>
      </c>
      <c r="E720" s="23">
        <v>51.01</v>
      </c>
      <c r="F720" s="23">
        <v>2107.4</v>
      </c>
      <c r="G720" s="23">
        <v>837</v>
      </c>
      <c r="H720" s="19">
        <f t="shared" si="44"/>
        <v>4430.33</v>
      </c>
      <c r="I720" s="19">
        <f t="shared" si="45"/>
        <v>4912.570000000001</v>
      </c>
      <c r="J720" s="19">
        <f t="shared" si="46"/>
        <v>5679.59</v>
      </c>
      <c r="K720" s="19">
        <f t="shared" si="47"/>
        <v>7371.95</v>
      </c>
      <c r="L720" s="24">
        <v>0</v>
      </c>
      <c r="M720" s="31">
        <v>51.01</v>
      </c>
      <c r="V720" s="17"/>
      <c r="W720" s="17"/>
    </row>
    <row r="721" spans="1:23" s="16" customFormat="1" ht="14.25" customHeight="1">
      <c r="A721" s="30">
        <f>'до 150 кВт'!A721</f>
        <v>45290</v>
      </c>
      <c r="B721" s="18">
        <v>16</v>
      </c>
      <c r="C721" s="23">
        <v>2088.24</v>
      </c>
      <c r="D721" s="23">
        <v>0</v>
      </c>
      <c r="E721" s="23">
        <v>1.97</v>
      </c>
      <c r="F721" s="23">
        <v>2105.46</v>
      </c>
      <c r="G721" s="23">
        <v>837</v>
      </c>
      <c r="H721" s="19">
        <f t="shared" si="44"/>
        <v>4428.39</v>
      </c>
      <c r="I721" s="19">
        <f t="shared" si="45"/>
        <v>4910.63</v>
      </c>
      <c r="J721" s="19">
        <f t="shared" si="46"/>
        <v>5677.650000000001</v>
      </c>
      <c r="K721" s="19">
        <f t="shared" si="47"/>
        <v>7370.01</v>
      </c>
      <c r="L721" s="24">
        <v>0</v>
      </c>
      <c r="M721" s="31">
        <v>1.97</v>
      </c>
      <c r="V721" s="17"/>
      <c r="W721" s="17"/>
    </row>
    <row r="722" spans="1:23" s="16" customFormat="1" ht="14.25" customHeight="1">
      <c r="A722" s="30">
        <f>'до 150 кВт'!A722</f>
        <v>45290</v>
      </c>
      <c r="B722" s="18">
        <v>17</v>
      </c>
      <c r="C722" s="23">
        <v>2083.61</v>
      </c>
      <c r="D722" s="23">
        <v>0</v>
      </c>
      <c r="E722" s="23">
        <v>4.5</v>
      </c>
      <c r="F722" s="23">
        <v>2100.83</v>
      </c>
      <c r="G722" s="23">
        <v>837</v>
      </c>
      <c r="H722" s="19">
        <f t="shared" si="44"/>
        <v>4423.76</v>
      </c>
      <c r="I722" s="19">
        <f t="shared" si="45"/>
        <v>4906.000000000001</v>
      </c>
      <c r="J722" s="19">
        <f t="shared" si="46"/>
        <v>5673.02</v>
      </c>
      <c r="K722" s="19">
        <f t="shared" si="47"/>
        <v>7365.38</v>
      </c>
      <c r="L722" s="24">
        <v>0</v>
      </c>
      <c r="M722" s="31">
        <v>4.5</v>
      </c>
      <c r="V722" s="17"/>
      <c r="W722" s="17"/>
    </row>
    <row r="723" spans="1:23" s="16" customFormat="1" ht="14.25" customHeight="1">
      <c r="A723" s="30">
        <f>'до 150 кВт'!A723</f>
        <v>45290</v>
      </c>
      <c r="B723" s="18">
        <v>18</v>
      </c>
      <c r="C723" s="23">
        <v>2105.18</v>
      </c>
      <c r="D723" s="23">
        <v>13.13</v>
      </c>
      <c r="E723" s="23">
        <v>0</v>
      </c>
      <c r="F723" s="23">
        <v>2122.4</v>
      </c>
      <c r="G723" s="23">
        <v>837</v>
      </c>
      <c r="H723" s="19">
        <f t="shared" si="44"/>
        <v>4445.33</v>
      </c>
      <c r="I723" s="19">
        <f t="shared" si="45"/>
        <v>4927.570000000001</v>
      </c>
      <c r="J723" s="19">
        <f t="shared" si="46"/>
        <v>5694.59</v>
      </c>
      <c r="K723" s="19">
        <f t="shared" si="47"/>
        <v>7386.95</v>
      </c>
      <c r="L723" s="24">
        <v>13.13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45290</v>
      </c>
      <c r="B724" s="18">
        <v>19</v>
      </c>
      <c r="C724" s="23">
        <v>2105.86</v>
      </c>
      <c r="D724" s="23">
        <v>19.5</v>
      </c>
      <c r="E724" s="23">
        <v>0</v>
      </c>
      <c r="F724" s="23">
        <v>2123.08</v>
      </c>
      <c r="G724" s="23">
        <v>837</v>
      </c>
      <c r="H724" s="19">
        <f t="shared" si="44"/>
        <v>4446.01</v>
      </c>
      <c r="I724" s="19">
        <f t="shared" si="45"/>
        <v>4928.250000000001</v>
      </c>
      <c r="J724" s="19">
        <f t="shared" si="46"/>
        <v>5695.27</v>
      </c>
      <c r="K724" s="19">
        <f t="shared" si="47"/>
        <v>7387.63</v>
      </c>
      <c r="L724" s="24">
        <v>19.5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45290</v>
      </c>
      <c r="B725" s="18">
        <v>20</v>
      </c>
      <c r="C725" s="23">
        <v>2101.86</v>
      </c>
      <c r="D725" s="23">
        <v>18.4</v>
      </c>
      <c r="E725" s="23">
        <v>0</v>
      </c>
      <c r="F725" s="23">
        <v>2119.08</v>
      </c>
      <c r="G725" s="23">
        <v>837</v>
      </c>
      <c r="H725" s="19">
        <f t="shared" si="44"/>
        <v>4442.01</v>
      </c>
      <c r="I725" s="19">
        <f t="shared" si="45"/>
        <v>4924.250000000001</v>
      </c>
      <c r="J725" s="19">
        <f t="shared" si="46"/>
        <v>5691.27</v>
      </c>
      <c r="K725" s="19">
        <f t="shared" si="47"/>
        <v>7383.63</v>
      </c>
      <c r="L725" s="24">
        <v>18.4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45290</v>
      </c>
      <c r="B726" s="18">
        <v>21</v>
      </c>
      <c r="C726" s="23">
        <v>2093.13</v>
      </c>
      <c r="D726" s="23">
        <v>12.29</v>
      </c>
      <c r="E726" s="23">
        <v>0</v>
      </c>
      <c r="F726" s="23">
        <v>2110.35</v>
      </c>
      <c r="G726" s="23">
        <v>837</v>
      </c>
      <c r="H726" s="19">
        <f t="shared" si="44"/>
        <v>4433.280000000001</v>
      </c>
      <c r="I726" s="19">
        <f t="shared" si="45"/>
        <v>4915.52</v>
      </c>
      <c r="J726" s="19">
        <f t="shared" si="46"/>
        <v>5682.54</v>
      </c>
      <c r="K726" s="19">
        <f t="shared" si="47"/>
        <v>7374.900000000001</v>
      </c>
      <c r="L726" s="24">
        <v>12.29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45290</v>
      </c>
      <c r="B727" s="18">
        <v>22</v>
      </c>
      <c r="C727" s="23">
        <v>2100.56</v>
      </c>
      <c r="D727" s="23">
        <v>0</v>
      </c>
      <c r="E727" s="23">
        <v>104.47</v>
      </c>
      <c r="F727" s="23">
        <v>2117.78</v>
      </c>
      <c r="G727" s="23">
        <v>837</v>
      </c>
      <c r="H727" s="19">
        <f t="shared" si="44"/>
        <v>4440.71</v>
      </c>
      <c r="I727" s="19">
        <f t="shared" si="45"/>
        <v>4922.95</v>
      </c>
      <c r="J727" s="19">
        <f t="shared" si="46"/>
        <v>5689.97</v>
      </c>
      <c r="K727" s="19">
        <f t="shared" si="47"/>
        <v>7382.330000000001</v>
      </c>
      <c r="L727" s="24">
        <v>0</v>
      </c>
      <c r="M727" s="31">
        <v>104.47</v>
      </c>
      <c r="V727" s="17"/>
      <c r="W727" s="17"/>
    </row>
    <row r="728" spans="1:23" s="16" customFormat="1" ht="14.25" customHeight="1">
      <c r="A728" s="30">
        <f>'до 150 кВт'!A728</f>
        <v>45290</v>
      </c>
      <c r="B728" s="18">
        <v>23</v>
      </c>
      <c r="C728" s="23">
        <v>1683.52</v>
      </c>
      <c r="D728" s="23">
        <v>0</v>
      </c>
      <c r="E728" s="23">
        <v>311.07</v>
      </c>
      <c r="F728" s="23">
        <v>1700.74</v>
      </c>
      <c r="G728" s="23">
        <v>837</v>
      </c>
      <c r="H728" s="19">
        <f t="shared" si="44"/>
        <v>4023.6699999999996</v>
      </c>
      <c r="I728" s="19">
        <f t="shared" si="45"/>
        <v>4505.910000000001</v>
      </c>
      <c r="J728" s="19">
        <f t="shared" si="46"/>
        <v>5272.93</v>
      </c>
      <c r="K728" s="19">
        <f t="shared" si="47"/>
        <v>6965.29</v>
      </c>
      <c r="L728" s="24">
        <v>0</v>
      </c>
      <c r="M728" s="31">
        <v>311.07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45291</v>
      </c>
      <c r="B729" s="18">
        <v>0</v>
      </c>
      <c r="C729" s="23">
        <v>1251.85</v>
      </c>
      <c r="D729" s="23">
        <v>0.98</v>
      </c>
      <c r="E729" s="23">
        <v>0</v>
      </c>
      <c r="F729" s="23">
        <v>1269.07</v>
      </c>
      <c r="G729" s="23">
        <v>837</v>
      </c>
      <c r="H729" s="19">
        <f t="shared" si="44"/>
        <v>3591.9999999999995</v>
      </c>
      <c r="I729" s="19">
        <f t="shared" si="45"/>
        <v>4074.24</v>
      </c>
      <c r="J729" s="19">
        <f t="shared" si="46"/>
        <v>4841.26</v>
      </c>
      <c r="K729" s="19">
        <f t="shared" si="47"/>
        <v>6533.62</v>
      </c>
      <c r="L729" s="24">
        <v>0.98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45291</v>
      </c>
      <c r="B730" s="18">
        <v>1</v>
      </c>
      <c r="C730" s="23">
        <v>1194.45</v>
      </c>
      <c r="D730" s="23">
        <v>0</v>
      </c>
      <c r="E730" s="23">
        <v>26.2</v>
      </c>
      <c r="F730" s="23">
        <v>1211.67</v>
      </c>
      <c r="G730" s="23">
        <v>837</v>
      </c>
      <c r="H730" s="19">
        <f t="shared" si="44"/>
        <v>3534.6</v>
      </c>
      <c r="I730" s="19">
        <f t="shared" si="45"/>
        <v>4016.8399999999997</v>
      </c>
      <c r="J730" s="19">
        <f t="shared" si="46"/>
        <v>4783.860000000001</v>
      </c>
      <c r="K730" s="19">
        <f t="shared" si="47"/>
        <v>6476.22</v>
      </c>
      <c r="L730" s="24">
        <v>0</v>
      </c>
      <c r="M730" s="31">
        <v>26.2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45291</v>
      </c>
      <c r="B731" s="18">
        <v>2</v>
      </c>
      <c r="C731" s="23">
        <v>1103.88</v>
      </c>
      <c r="D731" s="23">
        <v>74.31</v>
      </c>
      <c r="E731" s="23">
        <v>0</v>
      </c>
      <c r="F731" s="23">
        <v>1121.1</v>
      </c>
      <c r="G731" s="23">
        <v>837</v>
      </c>
      <c r="H731" s="19">
        <f t="shared" si="44"/>
        <v>3444.03</v>
      </c>
      <c r="I731" s="19">
        <f t="shared" si="45"/>
        <v>3926.27</v>
      </c>
      <c r="J731" s="19">
        <f t="shared" si="46"/>
        <v>4693.29</v>
      </c>
      <c r="K731" s="19">
        <f t="shared" si="47"/>
        <v>6385.650000000001</v>
      </c>
      <c r="L731" s="24">
        <v>74.31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45291</v>
      </c>
      <c r="B732" s="18">
        <v>3</v>
      </c>
      <c r="C732" s="23">
        <v>1012.18</v>
      </c>
      <c r="D732" s="23">
        <v>80.01</v>
      </c>
      <c r="E732" s="23">
        <v>0</v>
      </c>
      <c r="F732" s="23">
        <v>1029.4</v>
      </c>
      <c r="G732" s="23">
        <v>837</v>
      </c>
      <c r="H732" s="19">
        <f t="shared" si="44"/>
        <v>3352.3299999999995</v>
      </c>
      <c r="I732" s="19">
        <f t="shared" si="45"/>
        <v>3834.5699999999997</v>
      </c>
      <c r="J732" s="19">
        <f t="shared" si="46"/>
        <v>4601.59</v>
      </c>
      <c r="K732" s="19">
        <f t="shared" si="47"/>
        <v>6293.95</v>
      </c>
      <c r="L732" s="24">
        <v>80.01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45291</v>
      </c>
      <c r="B733" s="18">
        <v>4</v>
      </c>
      <c r="C733" s="23">
        <v>1051.5</v>
      </c>
      <c r="D733" s="23">
        <v>40.02</v>
      </c>
      <c r="E733" s="23">
        <v>0</v>
      </c>
      <c r="F733" s="23">
        <v>1068.72</v>
      </c>
      <c r="G733" s="23">
        <v>837</v>
      </c>
      <c r="H733" s="19">
        <f t="shared" si="44"/>
        <v>3391.65</v>
      </c>
      <c r="I733" s="19">
        <f t="shared" si="45"/>
        <v>3873.89</v>
      </c>
      <c r="J733" s="19">
        <f t="shared" si="46"/>
        <v>4640.910000000001</v>
      </c>
      <c r="K733" s="19">
        <f t="shared" si="47"/>
        <v>6333.27</v>
      </c>
      <c r="L733" s="24">
        <v>40.02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45291</v>
      </c>
      <c r="B734" s="18">
        <v>5</v>
      </c>
      <c r="C734" s="23">
        <v>1095.27</v>
      </c>
      <c r="D734" s="23">
        <v>74.03</v>
      </c>
      <c r="E734" s="23">
        <v>0</v>
      </c>
      <c r="F734" s="23">
        <v>1112.49</v>
      </c>
      <c r="G734" s="23">
        <v>837</v>
      </c>
      <c r="H734" s="19">
        <f t="shared" si="44"/>
        <v>3435.4199999999996</v>
      </c>
      <c r="I734" s="19">
        <f t="shared" si="45"/>
        <v>3917.66</v>
      </c>
      <c r="J734" s="19">
        <f t="shared" si="46"/>
        <v>4684.68</v>
      </c>
      <c r="K734" s="19">
        <f t="shared" si="47"/>
        <v>6377.04</v>
      </c>
      <c r="L734" s="24">
        <v>74.03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45291</v>
      </c>
      <c r="B735" s="18">
        <v>6</v>
      </c>
      <c r="C735" s="23">
        <v>1108.38</v>
      </c>
      <c r="D735" s="23">
        <v>0</v>
      </c>
      <c r="E735" s="23">
        <v>8.18</v>
      </c>
      <c r="F735" s="23">
        <v>1125.6</v>
      </c>
      <c r="G735" s="23">
        <v>837</v>
      </c>
      <c r="H735" s="19">
        <f t="shared" si="44"/>
        <v>3448.53</v>
      </c>
      <c r="I735" s="19">
        <f t="shared" si="45"/>
        <v>3930.77</v>
      </c>
      <c r="J735" s="19">
        <f t="shared" si="46"/>
        <v>4697.79</v>
      </c>
      <c r="K735" s="19">
        <f t="shared" si="47"/>
        <v>6390.150000000001</v>
      </c>
      <c r="L735" s="24">
        <v>0</v>
      </c>
      <c r="M735" s="31">
        <v>8.18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45291</v>
      </c>
      <c r="B736" s="18">
        <v>7</v>
      </c>
      <c r="C736" s="23">
        <v>1242.2</v>
      </c>
      <c r="D736" s="23">
        <v>0</v>
      </c>
      <c r="E736" s="23">
        <v>21.01</v>
      </c>
      <c r="F736" s="23">
        <v>1259.42</v>
      </c>
      <c r="G736" s="23">
        <v>837</v>
      </c>
      <c r="H736" s="19">
        <f t="shared" si="44"/>
        <v>3582.35</v>
      </c>
      <c r="I736" s="19">
        <f t="shared" si="45"/>
        <v>4064.5899999999997</v>
      </c>
      <c r="J736" s="19">
        <f t="shared" si="46"/>
        <v>4831.61</v>
      </c>
      <c r="K736" s="19">
        <f t="shared" si="47"/>
        <v>6523.97</v>
      </c>
      <c r="L736" s="24">
        <v>0</v>
      </c>
      <c r="M736" s="31">
        <v>21.01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45291</v>
      </c>
      <c r="B737" s="18">
        <v>8</v>
      </c>
      <c r="C737" s="23">
        <v>1390.77</v>
      </c>
      <c r="D737" s="23">
        <v>289.67</v>
      </c>
      <c r="E737" s="23">
        <v>0</v>
      </c>
      <c r="F737" s="23">
        <v>1407.99</v>
      </c>
      <c r="G737" s="23">
        <v>837</v>
      </c>
      <c r="H737" s="19">
        <f t="shared" si="44"/>
        <v>3730.9199999999996</v>
      </c>
      <c r="I737" s="19">
        <f t="shared" si="45"/>
        <v>4213.160000000001</v>
      </c>
      <c r="J737" s="19">
        <f t="shared" si="46"/>
        <v>4980.18</v>
      </c>
      <c r="K737" s="19">
        <f t="shared" si="47"/>
        <v>6672.54</v>
      </c>
      <c r="L737" s="24">
        <v>289.67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45291</v>
      </c>
      <c r="B738" s="18">
        <v>9</v>
      </c>
      <c r="C738" s="23">
        <v>1658.9</v>
      </c>
      <c r="D738" s="23">
        <v>327.19</v>
      </c>
      <c r="E738" s="23">
        <v>0</v>
      </c>
      <c r="F738" s="23">
        <v>1676.12</v>
      </c>
      <c r="G738" s="23">
        <v>837</v>
      </c>
      <c r="H738" s="19">
        <f t="shared" si="44"/>
        <v>3999.0499999999997</v>
      </c>
      <c r="I738" s="19">
        <f t="shared" si="45"/>
        <v>4481.29</v>
      </c>
      <c r="J738" s="19">
        <f t="shared" si="46"/>
        <v>5248.31</v>
      </c>
      <c r="K738" s="19">
        <f t="shared" si="47"/>
        <v>6940.670000000001</v>
      </c>
      <c r="L738" s="24">
        <v>327.19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45291</v>
      </c>
      <c r="B739" s="18">
        <v>10</v>
      </c>
      <c r="C739" s="23">
        <v>1708.12</v>
      </c>
      <c r="D739" s="23">
        <v>177.24</v>
      </c>
      <c r="E739" s="23">
        <v>0</v>
      </c>
      <c r="F739" s="23">
        <v>1725.34</v>
      </c>
      <c r="G739" s="23">
        <v>837</v>
      </c>
      <c r="H739" s="19">
        <f t="shared" si="44"/>
        <v>4048.27</v>
      </c>
      <c r="I739" s="19">
        <f t="shared" si="45"/>
        <v>4530.51</v>
      </c>
      <c r="J739" s="19">
        <f t="shared" si="46"/>
        <v>5297.53</v>
      </c>
      <c r="K739" s="19">
        <f t="shared" si="47"/>
        <v>6989.89</v>
      </c>
      <c r="L739" s="24">
        <v>177.24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45291</v>
      </c>
      <c r="B740" s="18">
        <v>11</v>
      </c>
      <c r="C740" s="23">
        <v>1723.34</v>
      </c>
      <c r="D740" s="23">
        <v>82.41</v>
      </c>
      <c r="E740" s="23">
        <v>0</v>
      </c>
      <c r="F740" s="23">
        <v>1740.56</v>
      </c>
      <c r="G740" s="23">
        <v>837</v>
      </c>
      <c r="H740" s="19">
        <f t="shared" si="44"/>
        <v>4063.4900000000002</v>
      </c>
      <c r="I740" s="19">
        <f t="shared" si="45"/>
        <v>4545.7300000000005</v>
      </c>
      <c r="J740" s="19">
        <f t="shared" si="46"/>
        <v>5312.750000000001</v>
      </c>
      <c r="K740" s="19">
        <f t="shared" si="47"/>
        <v>7005.110000000001</v>
      </c>
      <c r="L740" s="24">
        <v>82.41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45291</v>
      </c>
      <c r="B741" s="18">
        <v>12</v>
      </c>
      <c r="C741" s="23">
        <v>1678.4</v>
      </c>
      <c r="D741" s="23">
        <v>162.05</v>
      </c>
      <c r="E741" s="23">
        <v>0</v>
      </c>
      <c r="F741" s="23">
        <v>1695.62</v>
      </c>
      <c r="G741" s="23">
        <v>837</v>
      </c>
      <c r="H741" s="19">
        <f t="shared" si="44"/>
        <v>4018.5499999999997</v>
      </c>
      <c r="I741" s="19">
        <f t="shared" si="45"/>
        <v>4500.79</v>
      </c>
      <c r="J741" s="19">
        <f t="shared" si="46"/>
        <v>5267.81</v>
      </c>
      <c r="K741" s="19">
        <f t="shared" si="47"/>
        <v>6960.170000000001</v>
      </c>
      <c r="L741" s="24">
        <v>162.05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45291</v>
      </c>
      <c r="B742" s="18">
        <v>13</v>
      </c>
      <c r="C742" s="23">
        <v>1662.91</v>
      </c>
      <c r="D742" s="23">
        <v>80.48</v>
      </c>
      <c r="E742" s="23">
        <v>0</v>
      </c>
      <c r="F742" s="23">
        <v>1680.13</v>
      </c>
      <c r="G742" s="23">
        <v>837</v>
      </c>
      <c r="H742" s="19">
        <f t="shared" si="44"/>
        <v>4003.06</v>
      </c>
      <c r="I742" s="19">
        <f t="shared" si="45"/>
        <v>4485.3</v>
      </c>
      <c r="J742" s="19">
        <f t="shared" si="46"/>
        <v>5252.320000000001</v>
      </c>
      <c r="K742" s="19">
        <f t="shared" si="47"/>
        <v>6944.68</v>
      </c>
      <c r="L742" s="24">
        <v>80.48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45291</v>
      </c>
      <c r="B743" s="18">
        <v>14</v>
      </c>
      <c r="C743" s="23">
        <v>1662.03</v>
      </c>
      <c r="D743" s="23">
        <v>139.21</v>
      </c>
      <c r="E743" s="23">
        <v>0</v>
      </c>
      <c r="F743" s="23">
        <v>1679.25</v>
      </c>
      <c r="G743" s="23">
        <v>837</v>
      </c>
      <c r="H743" s="19">
        <f t="shared" si="44"/>
        <v>4002.18</v>
      </c>
      <c r="I743" s="19">
        <f t="shared" si="45"/>
        <v>4484.42</v>
      </c>
      <c r="J743" s="19">
        <f t="shared" si="46"/>
        <v>5251.44</v>
      </c>
      <c r="K743" s="19">
        <f t="shared" si="47"/>
        <v>6943.8</v>
      </c>
      <c r="L743" s="24">
        <v>139.21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45291</v>
      </c>
      <c r="B744" s="18">
        <v>15</v>
      </c>
      <c r="C744" s="23">
        <v>1657.82</v>
      </c>
      <c r="D744" s="23">
        <v>282.21</v>
      </c>
      <c r="E744" s="23">
        <v>0</v>
      </c>
      <c r="F744" s="23">
        <v>1675.04</v>
      </c>
      <c r="G744" s="23">
        <v>837</v>
      </c>
      <c r="H744" s="19">
        <f t="shared" si="44"/>
        <v>3997.97</v>
      </c>
      <c r="I744" s="19">
        <f t="shared" si="45"/>
        <v>4480.21</v>
      </c>
      <c r="J744" s="19">
        <f t="shared" si="46"/>
        <v>5247.2300000000005</v>
      </c>
      <c r="K744" s="19">
        <f t="shared" si="47"/>
        <v>6939.59</v>
      </c>
      <c r="L744" s="24">
        <v>282.21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45291</v>
      </c>
      <c r="B745" s="18">
        <v>16</v>
      </c>
      <c r="C745" s="23">
        <v>1682.12</v>
      </c>
      <c r="D745" s="23">
        <v>383.31</v>
      </c>
      <c r="E745" s="23">
        <v>0</v>
      </c>
      <c r="F745" s="23">
        <v>1699.34</v>
      </c>
      <c r="G745" s="23">
        <v>837</v>
      </c>
      <c r="H745" s="19">
        <f t="shared" si="44"/>
        <v>4022.27</v>
      </c>
      <c r="I745" s="19">
        <f t="shared" si="45"/>
        <v>4504.51</v>
      </c>
      <c r="J745" s="19">
        <f t="shared" si="46"/>
        <v>5271.53</v>
      </c>
      <c r="K745" s="19">
        <f t="shared" si="47"/>
        <v>6963.89</v>
      </c>
      <c r="L745" s="24">
        <v>383.31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45291</v>
      </c>
      <c r="B746" s="18">
        <v>17</v>
      </c>
      <c r="C746" s="23">
        <v>1813.07</v>
      </c>
      <c r="D746" s="23">
        <v>257.29</v>
      </c>
      <c r="E746" s="23">
        <v>0</v>
      </c>
      <c r="F746" s="23">
        <v>1830.29</v>
      </c>
      <c r="G746" s="23">
        <v>837</v>
      </c>
      <c r="H746" s="19">
        <f t="shared" si="44"/>
        <v>4153.22</v>
      </c>
      <c r="I746" s="19">
        <f t="shared" si="45"/>
        <v>4635.46</v>
      </c>
      <c r="J746" s="19">
        <f t="shared" si="46"/>
        <v>5402.4800000000005</v>
      </c>
      <c r="K746" s="19">
        <f t="shared" si="47"/>
        <v>7094.84</v>
      </c>
      <c r="L746" s="24">
        <v>257.29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45291</v>
      </c>
      <c r="B747" s="18">
        <v>18</v>
      </c>
      <c r="C747" s="23">
        <v>2085.74</v>
      </c>
      <c r="D747" s="23">
        <v>15.69</v>
      </c>
      <c r="E747" s="23">
        <v>0</v>
      </c>
      <c r="F747" s="23">
        <v>2102.96</v>
      </c>
      <c r="G747" s="23">
        <v>837</v>
      </c>
      <c r="H747" s="19">
        <f t="shared" si="44"/>
        <v>4425.89</v>
      </c>
      <c r="I747" s="19">
        <f t="shared" si="45"/>
        <v>4908.13</v>
      </c>
      <c r="J747" s="19">
        <f t="shared" si="46"/>
        <v>5675.150000000001</v>
      </c>
      <c r="K747" s="19">
        <f t="shared" si="47"/>
        <v>7367.51</v>
      </c>
      <c r="L747" s="24">
        <v>15.69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45291</v>
      </c>
      <c r="B748" s="18">
        <v>19</v>
      </c>
      <c r="C748" s="23">
        <v>2077.07</v>
      </c>
      <c r="D748" s="23">
        <v>17.07</v>
      </c>
      <c r="E748" s="23">
        <v>0</v>
      </c>
      <c r="F748" s="23">
        <v>2094.29</v>
      </c>
      <c r="G748" s="23">
        <v>837</v>
      </c>
      <c r="H748" s="19">
        <f t="shared" si="44"/>
        <v>4417.22</v>
      </c>
      <c r="I748" s="19">
        <f t="shared" si="45"/>
        <v>4899.46</v>
      </c>
      <c r="J748" s="19">
        <f t="shared" si="46"/>
        <v>5666.4800000000005</v>
      </c>
      <c r="K748" s="19">
        <f t="shared" si="47"/>
        <v>7358.840000000001</v>
      </c>
      <c r="L748" s="24">
        <v>17.07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45291</v>
      </c>
      <c r="B749" s="18">
        <v>20</v>
      </c>
      <c r="C749" s="23">
        <v>1996.52</v>
      </c>
      <c r="D749" s="23">
        <v>85.16</v>
      </c>
      <c r="E749" s="23">
        <v>0</v>
      </c>
      <c r="F749" s="23">
        <v>2013.74</v>
      </c>
      <c r="G749" s="23">
        <v>837</v>
      </c>
      <c r="H749" s="19">
        <f t="shared" si="44"/>
        <v>4336.67</v>
      </c>
      <c r="I749" s="19">
        <f t="shared" si="45"/>
        <v>4818.910000000001</v>
      </c>
      <c r="J749" s="19">
        <f t="shared" si="46"/>
        <v>5585.93</v>
      </c>
      <c r="K749" s="19">
        <f t="shared" si="47"/>
        <v>7278.29</v>
      </c>
      <c r="L749" s="24">
        <v>85.16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45291</v>
      </c>
      <c r="B750" s="18">
        <v>21</v>
      </c>
      <c r="C750" s="23">
        <v>1661.58</v>
      </c>
      <c r="D750" s="23">
        <v>0</v>
      </c>
      <c r="E750" s="23">
        <v>43.67</v>
      </c>
      <c r="F750" s="23">
        <v>1678.8</v>
      </c>
      <c r="G750" s="23">
        <v>837</v>
      </c>
      <c r="H750" s="19">
        <f t="shared" si="44"/>
        <v>4001.73</v>
      </c>
      <c r="I750" s="19">
        <f t="shared" si="45"/>
        <v>4483.97</v>
      </c>
      <c r="J750" s="19">
        <f t="shared" si="46"/>
        <v>5250.990000000001</v>
      </c>
      <c r="K750" s="19">
        <f t="shared" si="47"/>
        <v>6943.35</v>
      </c>
      <c r="L750" s="24">
        <v>0</v>
      </c>
      <c r="M750" s="31">
        <v>43.67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45291</v>
      </c>
      <c r="B751" s="18">
        <v>22</v>
      </c>
      <c r="C751" s="23">
        <v>1435.69</v>
      </c>
      <c r="D751" s="23">
        <v>598.04</v>
      </c>
      <c r="E751" s="23">
        <v>0</v>
      </c>
      <c r="F751" s="23">
        <v>1452.91</v>
      </c>
      <c r="G751" s="23">
        <v>837</v>
      </c>
      <c r="H751" s="19">
        <f t="shared" si="44"/>
        <v>3775.8399999999997</v>
      </c>
      <c r="I751" s="19">
        <f t="shared" si="45"/>
        <v>4258.080000000001</v>
      </c>
      <c r="J751" s="19">
        <f t="shared" si="46"/>
        <v>5025.1</v>
      </c>
      <c r="K751" s="19">
        <f t="shared" si="47"/>
        <v>6717.46</v>
      </c>
      <c r="L751" s="24">
        <v>598.04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45291</v>
      </c>
      <c r="B752" s="18">
        <v>23</v>
      </c>
      <c r="C752" s="23">
        <v>1288.34</v>
      </c>
      <c r="D752" s="23">
        <v>376.15</v>
      </c>
      <c r="E752" s="23">
        <v>0</v>
      </c>
      <c r="F752" s="23">
        <v>1305.56</v>
      </c>
      <c r="G752" s="23">
        <v>837</v>
      </c>
      <c r="H752" s="19">
        <f t="shared" si="44"/>
        <v>3628.4900000000002</v>
      </c>
      <c r="I752" s="19">
        <f t="shared" si="45"/>
        <v>4110.7300000000005</v>
      </c>
      <c r="J752" s="19">
        <f t="shared" si="46"/>
        <v>4877.750000000001</v>
      </c>
      <c r="K752" s="19">
        <f t="shared" si="47"/>
        <v>6570.110000000001</v>
      </c>
      <c r="L752" s="24">
        <v>376.15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781541.06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3.97</v>
      </c>
      <c r="S6" s="14">
        <f>'до 150 кВт'!S6</f>
        <v>3.97</v>
      </c>
      <c r="T6" s="14">
        <f>'до 150 кВт'!T6</f>
        <v>3.97</v>
      </c>
      <c r="U6" s="14">
        <f>'до 150 кВт'!U6</f>
        <v>3.97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45261</v>
      </c>
      <c r="B9" s="22">
        <v>0</v>
      </c>
      <c r="C9" s="23">
        <v>2047.76</v>
      </c>
      <c r="D9" s="23">
        <v>35.93</v>
      </c>
      <c r="E9" s="23">
        <v>0</v>
      </c>
      <c r="F9" s="23">
        <v>2064.98</v>
      </c>
      <c r="G9" s="23">
        <v>329</v>
      </c>
      <c r="H9" s="24">
        <f>SUM($C9,$G9,$R$5,$R$6)</f>
        <v>3879.9100000000003</v>
      </c>
      <c r="I9" s="24">
        <f>SUM($C9,$G9,$S$5,$S$6)</f>
        <v>4362.150000000001</v>
      </c>
      <c r="J9" s="24">
        <f>SUM($C9,$G9,$T$5,$T$6)</f>
        <v>5129.170000000001</v>
      </c>
      <c r="K9" s="24">
        <f>SUM($C9,$G9,$U$5,$U$6)</f>
        <v>6821.530000000001</v>
      </c>
      <c r="L9" s="24">
        <v>35.93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45261</v>
      </c>
      <c r="B10" s="18">
        <v>1</v>
      </c>
      <c r="C10" s="23">
        <v>1291.27</v>
      </c>
      <c r="D10" s="23">
        <v>807.65</v>
      </c>
      <c r="E10" s="23">
        <v>0</v>
      </c>
      <c r="F10" s="23">
        <v>1308.49</v>
      </c>
      <c r="G10" s="23">
        <v>329</v>
      </c>
      <c r="H10" s="19">
        <f aca="true" t="shared" si="0" ref="H10:H73">SUM($C10,$G10,$R$5,$R$6)</f>
        <v>3123.4199999999996</v>
      </c>
      <c r="I10" s="19">
        <f aca="true" t="shared" si="1" ref="I10:I73">SUM($C10,$G10,$S$5,$S$6)</f>
        <v>3605.66</v>
      </c>
      <c r="J10" s="19">
        <f aca="true" t="shared" si="2" ref="J10:J73">SUM($C10,$G10,$T$5,$T$6)</f>
        <v>4372.68</v>
      </c>
      <c r="K10" s="19">
        <f aca="true" t="shared" si="3" ref="K10:K73">SUM($C10,$G10,$U$5,$U$6)</f>
        <v>6065.04</v>
      </c>
      <c r="L10" s="24">
        <v>807.65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45261</v>
      </c>
      <c r="B11" s="18">
        <v>2</v>
      </c>
      <c r="C11" s="23">
        <v>1235.09</v>
      </c>
      <c r="D11" s="23">
        <v>520.29</v>
      </c>
      <c r="E11" s="23">
        <v>0</v>
      </c>
      <c r="F11" s="23">
        <v>1252.31</v>
      </c>
      <c r="G11" s="23">
        <v>329</v>
      </c>
      <c r="H11" s="19">
        <f t="shared" si="0"/>
        <v>3067.24</v>
      </c>
      <c r="I11" s="19">
        <f t="shared" si="1"/>
        <v>3549.48</v>
      </c>
      <c r="J11" s="19">
        <f t="shared" si="2"/>
        <v>4316.5</v>
      </c>
      <c r="K11" s="19">
        <f t="shared" si="3"/>
        <v>6008.860000000001</v>
      </c>
      <c r="L11" s="24">
        <v>520.29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45261</v>
      </c>
      <c r="B12" s="18">
        <v>3</v>
      </c>
      <c r="C12" s="23">
        <v>1203.09</v>
      </c>
      <c r="D12" s="23">
        <v>554.29</v>
      </c>
      <c r="E12" s="23">
        <v>0</v>
      </c>
      <c r="F12" s="23">
        <v>1220.31</v>
      </c>
      <c r="G12" s="23">
        <v>329</v>
      </c>
      <c r="H12" s="19">
        <f t="shared" si="0"/>
        <v>3035.24</v>
      </c>
      <c r="I12" s="19">
        <f t="shared" si="1"/>
        <v>3517.48</v>
      </c>
      <c r="J12" s="19">
        <f t="shared" si="2"/>
        <v>4284.5</v>
      </c>
      <c r="K12" s="19">
        <f t="shared" si="3"/>
        <v>5976.860000000001</v>
      </c>
      <c r="L12" s="24">
        <v>554.29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45261</v>
      </c>
      <c r="B13" s="18">
        <v>4</v>
      </c>
      <c r="C13" s="23">
        <v>1263.04</v>
      </c>
      <c r="D13" s="23">
        <v>497.55</v>
      </c>
      <c r="E13" s="23">
        <v>0</v>
      </c>
      <c r="F13" s="23">
        <v>1280.26</v>
      </c>
      <c r="G13" s="23">
        <v>329</v>
      </c>
      <c r="H13" s="19">
        <f t="shared" si="0"/>
        <v>3095.19</v>
      </c>
      <c r="I13" s="19">
        <f t="shared" si="1"/>
        <v>3577.43</v>
      </c>
      <c r="J13" s="19">
        <f t="shared" si="2"/>
        <v>4344.45</v>
      </c>
      <c r="K13" s="19">
        <f t="shared" si="3"/>
        <v>6036.81</v>
      </c>
      <c r="L13" s="24">
        <v>497.55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45261</v>
      </c>
      <c r="B14" s="18">
        <v>5</v>
      </c>
      <c r="C14" s="23">
        <v>1457.99</v>
      </c>
      <c r="D14" s="23">
        <v>654.19</v>
      </c>
      <c r="E14" s="23">
        <v>0</v>
      </c>
      <c r="F14" s="23">
        <v>1475.21</v>
      </c>
      <c r="G14" s="23">
        <v>329</v>
      </c>
      <c r="H14" s="19">
        <f t="shared" si="0"/>
        <v>3290.14</v>
      </c>
      <c r="I14" s="19">
        <f t="shared" si="1"/>
        <v>3772.3799999999997</v>
      </c>
      <c r="J14" s="19">
        <f t="shared" si="2"/>
        <v>4539.400000000001</v>
      </c>
      <c r="K14" s="19">
        <f t="shared" si="3"/>
        <v>6231.76</v>
      </c>
      <c r="L14" s="24">
        <v>654.19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45261</v>
      </c>
      <c r="B15" s="18">
        <v>6</v>
      </c>
      <c r="C15" s="23">
        <v>2104.66</v>
      </c>
      <c r="D15" s="23">
        <v>0</v>
      </c>
      <c r="E15" s="23">
        <v>4.06</v>
      </c>
      <c r="F15" s="23">
        <v>2121.88</v>
      </c>
      <c r="G15" s="23">
        <v>329</v>
      </c>
      <c r="H15" s="19">
        <f t="shared" si="0"/>
        <v>3936.81</v>
      </c>
      <c r="I15" s="19">
        <f t="shared" si="1"/>
        <v>4419.05</v>
      </c>
      <c r="J15" s="19">
        <f t="shared" si="2"/>
        <v>5186.070000000001</v>
      </c>
      <c r="K15" s="19">
        <f t="shared" si="3"/>
        <v>6878.43</v>
      </c>
      <c r="L15" s="24">
        <v>0</v>
      </c>
      <c r="M15" s="31">
        <v>4.06</v>
      </c>
      <c r="V15" s="17"/>
      <c r="W15" s="17"/>
    </row>
    <row r="16" spans="1:23" s="16" customFormat="1" ht="14.25" customHeight="1">
      <c r="A16" s="30">
        <f>'до 150 кВт'!A16</f>
        <v>45261</v>
      </c>
      <c r="B16" s="18">
        <v>7</v>
      </c>
      <c r="C16" s="23">
        <v>2096.54</v>
      </c>
      <c r="D16" s="23">
        <v>41.11</v>
      </c>
      <c r="E16" s="23">
        <v>0</v>
      </c>
      <c r="F16" s="23">
        <v>2113.76</v>
      </c>
      <c r="G16" s="23">
        <v>329</v>
      </c>
      <c r="H16" s="19">
        <f t="shared" si="0"/>
        <v>3928.69</v>
      </c>
      <c r="I16" s="19">
        <f t="shared" si="1"/>
        <v>4410.93</v>
      </c>
      <c r="J16" s="19">
        <f t="shared" si="2"/>
        <v>5177.95</v>
      </c>
      <c r="K16" s="19">
        <f t="shared" si="3"/>
        <v>6870.31</v>
      </c>
      <c r="L16" s="24">
        <v>41.11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45261</v>
      </c>
      <c r="B17" s="18">
        <v>8</v>
      </c>
      <c r="C17" s="23">
        <v>2112.65</v>
      </c>
      <c r="D17" s="23">
        <v>399.77</v>
      </c>
      <c r="E17" s="23">
        <v>0</v>
      </c>
      <c r="F17" s="23">
        <v>2129.87</v>
      </c>
      <c r="G17" s="23">
        <v>329</v>
      </c>
      <c r="H17" s="19">
        <f t="shared" si="0"/>
        <v>3944.7999999999997</v>
      </c>
      <c r="I17" s="19">
        <f t="shared" si="1"/>
        <v>4427.04</v>
      </c>
      <c r="J17" s="19">
        <f t="shared" si="2"/>
        <v>5194.06</v>
      </c>
      <c r="K17" s="19">
        <f t="shared" si="3"/>
        <v>6886.420000000001</v>
      </c>
      <c r="L17" s="24">
        <v>399.77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45261</v>
      </c>
      <c r="B18" s="18">
        <v>9</v>
      </c>
      <c r="C18" s="23">
        <v>2262.82</v>
      </c>
      <c r="D18" s="23">
        <v>167.58</v>
      </c>
      <c r="E18" s="23">
        <v>0</v>
      </c>
      <c r="F18" s="23">
        <v>2280.04</v>
      </c>
      <c r="G18" s="23">
        <v>329</v>
      </c>
      <c r="H18" s="19">
        <f t="shared" si="0"/>
        <v>4094.97</v>
      </c>
      <c r="I18" s="19">
        <f t="shared" si="1"/>
        <v>4577.21</v>
      </c>
      <c r="J18" s="19">
        <f t="shared" si="2"/>
        <v>5344.2300000000005</v>
      </c>
      <c r="K18" s="19">
        <f t="shared" si="3"/>
        <v>7036.590000000001</v>
      </c>
      <c r="L18" s="24">
        <v>167.58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45261</v>
      </c>
      <c r="B19" s="18">
        <v>10</v>
      </c>
      <c r="C19" s="23">
        <v>2230.03</v>
      </c>
      <c r="D19" s="23">
        <v>173.76</v>
      </c>
      <c r="E19" s="23">
        <v>0</v>
      </c>
      <c r="F19" s="23">
        <v>2247.25</v>
      </c>
      <c r="G19" s="23">
        <v>329</v>
      </c>
      <c r="H19" s="19">
        <f t="shared" si="0"/>
        <v>4062.18</v>
      </c>
      <c r="I19" s="19">
        <f t="shared" si="1"/>
        <v>4544.420000000001</v>
      </c>
      <c r="J19" s="19">
        <f t="shared" si="2"/>
        <v>5311.4400000000005</v>
      </c>
      <c r="K19" s="19">
        <f t="shared" si="3"/>
        <v>7003.8</v>
      </c>
      <c r="L19" s="24">
        <v>173.76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45261</v>
      </c>
      <c r="B20" s="18">
        <v>11</v>
      </c>
      <c r="C20" s="23">
        <v>2242.85</v>
      </c>
      <c r="D20" s="23">
        <v>0</v>
      </c>
      <c r="E20" s="23">
        <v>65.41</v>
      </c>
      <c r="F20" s="23">
        <v>2260.07</v>
      </c>
      <c r="G20" s="23">
        <v>329</v>
      </c>
      <c r="H20" s="19">
        <f t="shared" si="0"/>
        <v>4074.9999999999995</v>
      </c>
      <c r="I20" s="19">
        <f t="shared" si="1"/>
        <v>4557.240000000001</v>
      </c>
      <c r="J20" s="19">
        <f t="shared" si="2"/>
        <v>5324.26</v>
      </c>
      <c r="K20" s="19">
        <f t="shared" si="3"/>
        <v>7016.62</v>
      </c>
      <c r="L20" s="24">
        <v>0</v>
      </c>
      <c r="M20" s="31">
        <v>65.41</v>
      </c>
      <c r="V20" s="17"/>
      <c r="W20" s="17"/>
    </row>
    <row r="21" spans="1:23" s="16" customFormat="1" ht="14.25" customHeight="1">
      <c r="A21" s="30">
        <f>'до 150 кВт'!A21</f>
        <v>45261</v>
      </c>
      <c r="B21" s="18">
        <v>12</v>
      </c>
      <c r="C21" s="23">
        <v>2202.23</v>
      </c>
      <c r="D21" s="23">
        <v>0</v>
      </c>
      <c r="E21" s="23">
        <v>34.78</v>
      </c>
      <c r="F21" s="23">
        <v>2219.45</v>
      </c>
      <c r="G21" s="23">
        <v>329</v>
      </c>
      <c r="H21" s="19">
        <f t="shared" si="0"/>
        <v>4034.3799999999997</v>
      </c>
      <c r="I21" s="19">
        <f t="shared" si="1"/>
        <v>4516.62</v>
      </c>
      <c r="J21" s="19">
        <f t="shared" si="2"/>
        <v>5283.64</v>
      </c>
      <c r="K21" s="19">
        <f t="shared" si="3"/>
        <v>6976.000000000001</v>
      </c>
      <c r="L21" s="24">
        <v>0</v>
      </c>
      <c r="M21" s="31">
        <v>34.78</v>
      </c>
      <c r="V21" s="17"/>
      <c r="W21" s="17"/>
    </row>
    <row r="22" spans="1:23" s="16" customFormat="1" ht="14.25" customHeight="1">
      <c r="A22" s="30">
        <f>'до 150 кВт'!A22</f>
        <v>45261</v>
      </c>
      <c r="B22" s="18">
        <v>13</v>
      </c>
      <c r="C22" s="23">
        <v>2202.62</v>
      </c>
      <c r="D22" s="23">
        <v>60.67</v>
      </c>
      <c r="E22" s="23">
        <v>0</v>
      </c>
      <c r="F22" s="23">
        <v>2219.84</v>
      </c>
      <c r="G22" s="23">
        <v>329</v>
      </c>
      <c r="H22" s="19">
        <f t="shared" si="0"/>
        <v>4034.77</v>
      </c>
      <c r="I22" s="19">
        <f t="shared" si="1"/>
        <v>4517.01</v>
      </c>
      <c r="J22" s="19">
        <f t="shared" si="2"/>
        <v>5284.03</v>
      </c>
      <c r="K22" s="19">
        <f t="shared" si="3"/>
        <v>6976.39</v>
      </c>
      <c r="L22" s="24">
        <v>60.67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45261</v>
      </c>
      <c r="B23" s="18">
        <v>14</v>
      </c>
      <c r="C23" s="23">
        <v>2217.27</v>
      </c>
      <c r="D23" s="23">
        <v>0</v>
      </c>
      <c r="E23" s="23">
        <v>14.63</v>
      </c>
      <c r="F23" s="23">
        <v>2234.49</v>
      </c>
      <c r="G23" s="23">
        <v>329</v>
      </c>
      <c r="H23" s="19">
        <f t="shared" si="0"/>
        <v>4049.4199999999996</v>
      </c>
      <c r="I23" s="19">
        <f t="shared" si="1"/>
        <v>4531.660000000001</v>
      </c>
      <c r="J23" s="19">
        <f t="shared" si="2"/>
        <v>5298.68</v>
      </c>
      <c r="K23" s="19">
        <f t="shared" si="3"/>
        <v>6991.04</v>
      </c>
      <c r="L23" s="24">
        <v>0</v>
      </c>
      <c r="M23" s="31">
        <v>14.63</v>
      </c>
      <c r="V23" s="17"/>
      <c r="W23" s="17"/>
    </row>
    <row r="24" spans="1:23" s="16" customFormat="1" ht="14.25" customHeight="1">
      <c r="A24" s="30">
        <f>'до 150 кВт'!A24</f>
        <v>45261</v>
      </c>
      <c r="B24" s="18">
        <v>15</v>
      </c>
      <c r="C24" s="23">
        <v>2207.15</v>
      </c>
      <c r="D24" s="23">
        <v>13.9</v>
      </c>
      <c r="E24" s="23">
        <v>0</v>
      </c>
      <c r="F24" s="23">
        <v>2224.37</v>
      </c>
      <c r="G24" s="23">
        <v>329</v>
      </c>
      <c r="H24" s="19">
        <f t="shared" si="0"/>
        <v>4039.2999999999997</v>
      </c>
      <c r="I24" s="19">
        <f t="shared" si="1"/>
        <v>4521.54</v>
      </c>
      <c r="J24" s="19">
        <f t="shared" si="2"/>
        <v>5288.56</v>
      </c>
      <c r="K24" s="19">
        <f t="shared" si="3"/>
        <v>6980.920000000001</v>
      </c>
      <c r="L24" s="24">
        <v>13.9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45261</v>
      </c>
      <c r="B25" s="18">
        <v>16</v>
      </c>
      <c r="C25" s="23">
        <v>2181.52</v>
      </c>
      <c r="D25" s="23">
        <v>70.59</v>
      </c>
      <c r="E25" s="23">
        <v>0</v>
      </c>
      <c r="F25" s="23">
        <v>2198.74</v>
      </c>
      <c r="G25" s="23">
        <v>329</v>
      </c>
      <c r="H25" s="19">
        <f t="shared" si="0"/>
        <v>4013.6699999999996</v>
      </c>
      <c r="I25" s="19">
        <f t="shared" si="1"/>
        <v>4495.910000000001</v>
      </c>
      <c r="J25" s="19">
        <f t="shared" si="2"/>
        <v>5262.93</v>
      </c>
      <c r="K25" s="19">
        <f t="shared" si="3"/>
        <v>6955.29</v>
      </c>
      <c r="L25" s="24">
        <v>70.59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45261</v>
      </c>
      <c r="B26" s="18">
        <v>17</v>
      </c>
      <c r="C26" s="23">
        <v>2149.72</v>
      </c>
      <c r="D26" s="23">
        <v>69.9</v>
      </c>
      <c r="E26" s="23">
        <v>0</v>
      </c>
      <c r="F26" s="23">
        <v>2166.94</v>
      </c>
      <c r="G26" s="23">
        <v>329</v>
      </c>
      <c r="H26" s="19">
        <f t="shared" si="0"/>
        <v>3981.8699999999994</v>
      </c>
      <c r="I26" s="19">
        <f t="shared" si="1"/>
        <v>4464.11</v>
      </c>
      <c r="J26" s="19">
        <f t="shared" si="2"/>
        <v>5231.13</v>
      </c>
      <c r="K26" s="19">
        <f t="shared" si="3"/>
        <v>6923.490000000001</v>
      </c>
      <c r="L26" s="24">
        <v>69.9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45261</v>
      </c>
      <c r="B27" s="18">
        <v>18</v>
      </c>
      <c r="C27" s="23">
        <v>2175.09</v>
      </c>
      <c r="D27" s="23">
        <v>2.94</v>
      </c>
      <c r="E27" s="23">
        <v>0.79</v>
      </c>
      <c r="F27" s="23">
        <v>2192.31</v>
      </c>
      <c r="G27" s="23">
        <v>329</v>
      </c>
      <c r="H27" s="19">
        <f t="shared" si="0"/>
        <v>4007.2400000000002</v>
      </c>
      <c r="I27" s="19">
        <f t="shared" si="1"/>
        <v>4489.4800000000005</v>
      </c>
      <c r="J27" s="19">
        <f t="shared" si="2"/>
        <v>5256.500000000001</v>
      </c>
      <c r="K27" s="19">
        <f t="shared" si="3"/>
        <v>6948.860000000001</v>
      </c>
      <c r="L27" s="24">
        <v>2.94</v>
      </c>
      <c r="M27" s="31">
        <v>0.79</v>
      </c>
      <c r="V27" s="17"/>
      <c r="W27" s="17"/>
    </row>
    <row r="28" spans="1:23" s="16" customFormat="1" ht="14.25" customHeight="1">
      <c r="A28" s="30">
        <f>'до 150 кВт'!A28</f>
        <v>45261</v>
      </c>
      <c r="B28" s="18">
        <v>19</v>
      </c>
      <c r="C28" s="23">
        <v>2095.46</v>
      </c>
      <c r="D28" s="23">
        <v>64.95</v>
      </c>
      <c r="E28" s="23">
        <v>0</v>
      </c>
      <c r="F28" s="23">
        <v>2112.68</v>
      </c>
      <c r="G28" s="23">
        <v>329</v>
      </c>
      <c r="H28" s="19">
        <f t="shared" si="0"/>
        <v>3927.61</v>
      </c>
      <c r="I28" s="19">
        <f t="shared" si="1"/>
        <v>4409.85</v>
      </c>
      <c r="J28" s="19">
        <f t="shared" si="2"/>
        <v>5176.87</v>
      </c>
      <c r="K28" s="19">
        <f t="shared" si="3"/>
        <v>6869.2300000000005</v>
      </c>
      <c r="L28" s="24">
        <v>64.95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45261</v>
      </c>
      <c r="B29" s="18">
        <v>20</v>
      </c>
      <c r="C29" s="23">
        <v>2100.24</v>
      </c>
      <c r="D29" s="23">
        <v>44.78</v>
      </c>
      <c r="E29" s="23">
        <v>0</v>
      </c>
      <c r="F29" s="23">
        <v>2117.46</v>
      </c>
      <c r="G29" s="23">
        <v>329</v>
      </c>
      <c r="H29" s="19">
        <f t="shared" si="0"/>
        <v>3932.39</v>
      </c>
      <c r="I29" s="19">
        <f t="shared" si="1"/>
        <v>4414.63</v>
      </c>
      <c r="J29" s="19">
        <f t="shared" si="2"/>
        <v>5181.650000000001</v>
      </c>
      <c r="K29" s="19">
        <f t="shared" si="3"/>
        <v>6874.01</v>
      </c>
      <c r="L29" s="24">
        <v>44.78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45261</v>
      </c>
      <c r="B30" s="18">
        <v>21</v>
      </c>
      <c r="C30" s="23">
        <v>2182.21</v>
      </c>
      <c r="D30" s="23">
        <v>0</v>
      </c>
      <c r="E30" s="23">
        <v>138.11</v>
      </c>
      <c r="F30" s="23">
        <v>2199.43</v>
      </c>
      <c r="G30" s="23">
        <v>329</v>
      </c>
      <c r="H30" s="19">
        <f t="shared" si="0"/>
        <v>4014.36</v>
      </c>
      <c r="I30" s="19">
        <f t="shared" si="1"/>
        <v>4496.6</v>
      </c>
      <c r="J30" s="19">
        <f t="shared" si="2"/>
        <v>5263.62</v>
      </c>
      <c r="K30" s="19">
        <f t="shared" si="3"/>
        <v>6955.9800000000005</v>
      </c>
      <c r="L30" s="24">
        <v>0</v>
      </c>
      <c r="M30" s="31">
        <v>138.11</v>
      </c>
      <c r="V30" s="17"/>
      <c r="W30" s="17"/>
    </row>
    <row r="31" spans="1:23" s="16" customFormat="1" ht="14.25" customHeight="1">
      <c r="A31" s="30">
        <f>'до 150 кВт'!A31</f>
        <v>45261</v>
      </c>
      <c r="B31" s="18">
        <v>22</v>
      </c>
      <c r="C31" s="23">
        <v>2120.98</v>
      </c>
      <c r="D31" s="23">
        <v>0</v>
      </c>
      <c r="E31" s="23">
        <v>566.36</v>
      </c>
      <c r="F31" s="23">
        <v>2138.2</v>
      </c>
      <c r="G31" s="23">
        <v>329</v>
      </c>
      <c r="H31" s="19">
        <f t="shared" si="0"/>
        <v>3953.1299999999997</v>
      </c>
      <c r="I31" s="19">
        <f t="shared" si="1"/>
        <v>4435.37</v>
      </c>
      <c r="J31" s="19">
        <f t="shared" si="2"/>
        <v>5202.39</v>
      </c>
      <c r="K31" s="19">
        <f t="shared" si="3"/>
        <v>6894.750000000001</v>
      </c>
      <c r="L31" s="24">
        <v>0</v>
      </c>
      <c r="M31" s="31">
        <v>566.36</v>
      </c>
      <c r="V31" s="17"/>
      <c r="W31" s="17"/>
    </row>
    <row r="32" spans="1:23" s="16" customFormat="1" ht="14.25" customHeight="1">
      <c r="A32" s="30">
        <f>'до 150 кВт'!A32</f>
        <v>45261</v>
      </c>
      <c r="B32" s="18">
        <v>23</v>
      </c>
      <c r="C32" s="23">
        <v>1534.08</v>
      </c>
      <c r="D32" s="23">
        <v>0</v>
      </c>
      <c r="E32" s="23">
        <v>56.13</v>
      </c>
      <c r="F32" s="23">
        <v>1551.3</v>
      </c>
      <c r="G32" s="23">
        <v>329</v>
      </c>
      <c r="H32" s="19">
        <f t="shared" si="0"/>
        <v>3366.23</v>
      </c>
      <c r="I32" s="19">
        <f t="shared" si="1"/>
        <v>3848.47</v>
      </c>
      <c r="J32" s="19">
        <f t="shared" si="2"/>
        <v>4615.490000000001</v>
      </c>
      <c r="K32" s="19">
        <f t="shared" si="3"/>
        <v>6307.85</v>
      </c>
      <c r="L32" s="24">
        <v>0</v>
      </c>
      <c r="M32" s="31">
        <v>56.13</v>
      </c>
      <c r="V32" s="17"/>
      <c r="W32" s="17"/>
    </row>
    <row r="33" spans="1:23" s="16" customFormat="1" ht="14.25" customHeight="1">
      <c r="A33" s="30">
        <f>'до 150 кВт'!A33</f>
        <v>45262</v>
      </c>
      <c r="B33" s="18">
        <v>0</v>
      </c>
      <c r="C33" s="23">
        <v>1293.76</v>
      </c>
      <c r="D33" s="23">
        <v>0</v>
      </c>
      <c r="E33" s="23">
        <v>152.87</v>
      </c>
      <c r="F33" s="23">
        <v>1310.98</v>
      </c>
      <c r="G33" s="23">
        <v>329</v>
      </c>
      <c r="H33" s="19">
        <f t="shared" si="0"/>
        <v>3125.91</v>
      </c>
      <c r="I33" s="19">
        <f t="shared" si="1"/>
        <v>3608.15</v>
      </c>
      <c r="J33" s="19">
        <f t="shared" si="2"/>
        <v>4375.17</v>
      </c>
      <c r="K33" s="19">
        <f t="shared" si="3"/>
        <v>6067.530000000001</v>
      </c>
      <c r="L33" s="24">
        <v>0</v>
      </c>
      <c r="M33" s="31">
        <v>152.87</v>
      </c>
      <c r="V33" s="17"/>
      <c r="W33" s="17"/>
    </row>
    <row r="34" spans="1:23" s="16" customFormat="1" ht="14.25" customHeight="1">
      <c r="A34" s="30">
        <f>'до 150 кВт'!A34</f>
        <v>45262</v>
      </c>
      <c r="B34" s="18">
        <v>1</v>
      </c>
      <c r="C34" s="23">
        <v>1175.87</v>
      </c>
      <c r="D34" s="23">
        <v>0</v>
      </c>
      <c r="E34" s="23">
        <v>107.79</v>
      </c>
      <c r="F34" s="23">
        <v>1193.09</v>
      </c>
      <c r="G34" s="23">
        <v>329</v>
      </c>
      <c r="H34" s="19">
        <f t="shared" si="0"/>
        <v>3008.02</v>
      </c>
      <c r="I34" s="19">
        <f t="shared" si="1"/>
        <v>3490.2599999999998</v>
      </c>
      <c r="J34" s="19">
        <f t="shared" si="2"/>
        <v>4257.28</v>
      </c>
      <c r="K34" s="19">
        <f t="shared" si="3"/>
        <v>5949.64</v>
      </c>
      <c r="L34" s="24">
        <v>0</v>
      </c>
      <c r="M34" s="31">
        <v>107.79</v>
      </c>
      <c r="V34" s="17"/>
      <c r="W34" s="17"/>
    </row>
    <row r="35" spans="1:23" s="16" customFormat="1" ht="14.25" customHeight="1">
      <c r="A35" s="30">
        <f>'до 150 кВт'!A35</f>
        <v>45262</v>
      </c>
      <c r="B35" s="18">
        <v>2</v>
      </c>
      <c r="C35" s="23">
        <v>1128.06</v>
      </c>
      <c r="D35" s="23">
        <v>0</v>
      </c>
      <c r="E35" s="23">
        <v>47.5</v>
      </c>
      <c r="F35" s="23">
        <v>1145.28</v>
      </c>
      <c r="G35" s="23">
        <v>329</v>
      </c>
      <c r="H35" s="19">
        <f t="shared" si="0"/>
        <v>2960.2099999999996</v>
      </c>
      <c r="I35" s="19">
        <f t="shared" si="1"/>
        <v>3442.45</v>
      </c>
      <c r="J35" s="19">
        <f t="shared" si="2"/>
        <v>4209.47</v>
      </c>
      <c r="K35" s="19">
        <f t="shared" si="3"/>
        <v>5901.830000000001</v>
      </c>
      <c r="L35" s="24">
        <v>0</v>
      </c>
      <c r="M35" s="31">
        <v>47.5</v>
      </c>
      <c r="V35" s="17"/>
      <c r="W35" s="17"/>
    </row>
    <row r="36" spans="1:23" s="16" customFormat="1" ht="14.25" customHeight="1">
      <c r="A36" s="30">
        <f>'до 150 кВт'!A36</f>
        <v>45262</v>
      </c>
      <c r="B36" s="18">
        <v>3</v>
      </c>
      <c r="C36" s="23">
        <v>1085.75</v>
      </c>
      <c r="D36" s="23">
        <v>50.47</v>
      </c>
      <c r="E36" s="23">
        <v>0</v>
      </c>
      <c r="F36" s="23">
        <v>1102.97</v>
      </c>
      <c r="G36" s="23">
        <v>329</v>
      </c>
      <c r="H36" s="19">
        <f t="shared" si="0"/>
        <v>2917.9</v>
      </c>
      <c r="I36" s="19">
        <f t="shared" si="1"/>
        <v>3400.14</v>
      </c>
      <c r="J36" s="19">
        <f t="shared" si="2"/>
        <v>4167.160000000001</v>
      </c>
      <c r="K36" s="19">
        <f t="shared" si="3"/>
        <v>5859.52</v>
      </c>
      <c r="L36" s="24">
        <v>50.47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45262</v>
      </c>
      <c r="B37" s="18">
        <v>4</v>
      </c>
      <c r="C37" s="23">
        <v>1084.82</v>
      </c>
      <c r="D37" s="23">
        <v>131.97</v>
      </c>
      <c r="E37" s="23">
        <v>0</v>
      </c>
      <c r="F37" s="23">
        <v>1102.04</v>
      </c>
      <c r="G37" s="23">
        <v>329</v>
      </c>
      <c r="H37" s="19">
        <f t="shared" si="0"/>
        <v>2916.97</v>
      </c>
      <c r="I37" s="19">
        <f t="shared" si="1"/>
        <v>3399.2099999999996</v>
      </c>
      <c r="J37" s="19">
        <f t="shared" si="2"/>
        <v>4166.2300000000005</v>
      </c>
      <c r="K37" s="19">
        <f t="shared" si="3"/>
        <v>5858.59</v>
      </c>
      <c r="L37" s="24">
        <v>131.97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45262</v>
      </c>
      <c r="B38" s="18">
        <v>5</v>
      </c>
      <c r="C38" s="23">
        <v>1196.09</v>
      </c>
      <c r="D38" s="23">
        <v>102.59</v>
      </c>
      <c r="E38" s="23">
        <v>0</v>
      </c>
      <c r="F38" s="23">
        <v>1213.31</v>
      </c>
      <c r="G38" s="23">
        <v>329</v>
      </c>
      <c r="H38" s="19">
        <f t="shared" si="0"/>
        <v>3028.24</v>
      </c>
      <c r="I38" s="19">
        <f t="shared" si="1"/>
        <v>3510.48</v>
      </c>
      <c r="J38" s="19">
        <f t="shared" si="2"/>
        <v>4277.5</v>
      </c>
      <c r="K38" s="19">
        <f t="shared" si="3"/>
        <v>5969.860000000001</v>
      </c>
      <c r="L38" s="24">
        <v>102.59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45262</v>
      </c>
      <c r="B39" s="18">
        <v>6</v>
      </c>
      <c r="C39" s="23">
        <v>1357.74</v>
      </c>
      <c r="D39" s="23">
        <v>233.14</v>
      </c>
      <c r="E39" s="23">
        <v>0</v>
      </c>
      <c r="F39" s="23">
        <v>1374.96</v>
      </c>
      <c r="G39" s="23">
        <v>329</v>
      </c>
      <c r="H39" s="19">
        <f t="shared" si="0"/>
        <v>3189.89</v>
      </c>
      <c r="I39" s="19">
        <f t="shared" si="1"/>
        <v>3672.1299999999997</v>
      </c>
      <c r="J39" s="19">
        <f t="shared" si="2"/>
        <v>4439.150000000001</v>
      </c>
      <c r="K39" s="19">
        <f t="shared" si="3"/>
        <v>6131.51</v>
      </c>
      <c r="L39" s="24">
        <v>233.14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45262</v>
      </c>
      <c r="B40" s="18">
        <v>7</v>
      </c>
      <c r="C40" s="23">
        <v>1601.49</v>
      </c>
      <c r="D40" s="23">
        <v>496.9</v>
      </c>
      <c r="E40" s="23">
        <v>0</v>
      </c>
      <c r="F40" s="23">
        <v>1618.71</v>
      </c>
      <c r="G40" s="23">
        <v>329</v>
      </c>
      <c r="H40" s="19">
        <f t="shared" si="0"/>
        <v>3433.64</v>
      </c>
      <c r="I40" s="19">
        <f t="shared" si="1"/>
        <v>3915.8799999999997</v>
      </c>
      <c r="J40" s="19">
        <f t="shared" si="2"/>
        <v>4682.900000000001</v>
      </c>
      <c r="K40" s="19">
        <f t="shared" si="3"/>
        <v>6375.26</v>
      </c>
      <c r="L40" s="24">
        <v>496.9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45262</v>
      </c>
      <c r="B41" s="18">
        <v>8</v>
      </c>
      <c r="C41" s="23">
        <v>2015.79</v>
      </c>
      <c r="D41" s="23">
        <v>168.14</v>
      </c>
      <c r="E41" s="23">
        <v>0</v>
      </c>
      <c r="F41" s="23">
        <v>2033.01</v>
      </c>
      <c r="G41" s="23">
        <v>329</v>
      </c>
      <c r="H41" s="19">
        <f t="shared" si="0"/>
        <v>3847.94</v>
      </c>
      <c r="I41" s="19">
        <f t="shared" si="1"/>
        <v>4330.18</v>
      </c>
      <c r="J41" s="19">
        <f t="shared" si="2"/>
        <v>5097.2</v>
      </c>
      <c r="K41" s="19">
        <f t="shared" si="3"/>
        <v>6789.56</v>
      </c>
      <c r="L41" s="24">
        <v>168.14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45262</v>
      </c>
      <c r="B42" s="18">
        <v>9</v>
      </c>
      <c r="C42" s="23">
        <v>2113.51</v>
      </c>
      <c r="D42" s="23">
        <v>203.49</v>
      </c>
      <c r="E42" s="23">
        <v>0</v>
      </c>
      <c r="F42" s="23">
        <v>2130.73</v>
      </c>
      <c r="G42" s="23">
        <v>329</v>
      </c>
      <c r="H42" s="19">
        <f t="shared" si="0"/>
        <v>3945.6600000000003</v>
      </c>
      <c r="I42" s="19">
        <f t="shared" si="1"/>
        <v>4427.900000000001</v>
      </c>
      <c r="J42" s="19">
        <f t="shared" si="2"/>
        <v>5194.920000000001</v>
      </c>
      <c r="K42" s="19">
        <f t="shared" si="3"/>
        <v>6887.280000000001</v>
      </c>
      <c r="L42" s="24">
        <v>203.49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45262</v>
      </c>
      <c r="B43" s="18">
        <v>10</v>
      </c>
      <c r="C43" s="23">
        <v>2115.37</v>
      </c>
      <c r="D43" s="23">
        <v>326.28</v>
      </c>
      <c r="E43" s="23">
        <v>0</v>
      </c>
      <c r="F43" s="23">
        <v>2132.59</v>
      </c>
      <c r="G43" s="23">
        <v>329</v>
      </c>
      <c r="H43" s="19">
        <f t="shared" si="0"/>
        <v>3947.52</v>
      </c>
      <c r="I43" s="19">
        <f t="shared" si="1"/>
        <v>4429.76</v>
      </c>
      <c r="J43" s="19">
        <f t="shared" si="2"/>
        <v>5196.78</v>
      </c>
      <c r="K43" s="19">
        <f t="shared" si="3"/>
        <v>6889.14</v>
      </c>
      <c r="L43" s="24">
        <v>326.28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45262</v>
      </c>
      <c r="B44" s="18">
        <v>11</v>
      </c>
      <c r="C44" s="23">
        <v>2189.11</v>
      </c>
      <c r="D44" s="23">
        <v>363.45</v>
      </c>
      <c r="E44" s="23">
        <v>0</v>
      </c>
      <c r="F44" s="23">
        <v>2206.33</v>
      </c>
      <c r="G44" s="23">
        <v>329</v>
      </c>
      <c r="H44" s="19">
        <f t="shared" si="0"/>
        <v>4021.2599999999998</v>
      </c>
      <c r="I44" s="19">
        <f t="shared" si="1"/>
        <v>4503.500000000001</v>
      </c>
      <c r="J44" s="19">
        <f t="shared" si="2"/>
        <v>5270.52</v>
      </c>
      <c r="K44" s="19">
        <f t="shared" si="3"/>
        <v>6962.88</v>
      </c>
      <c r="L44" s="24">
        <v>363.45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45262</v>
      </c>
      <c r="B45" s="18">
        <v>12</v>
      </c>
      <c r="C45" s="23">
        <v>2188.61</v>
      </c>
      <c r="D45" s="23">
        <v>359.2</v>
      </c>
      <c r="E45" s="23">
        <v>0</v>
      </c>
      <c r="F45" s="23">
        <v>2205.83</v>
      </c>
      <c r="G45" s="23">
        <v>329</v>
      </c>
      <c r="H45" s="19">
        <f t="shared" si="0"/>
        <v>4020.7599999999998</v>
      </c>
      <c r="I45" s="19">
        <f t="shared" si="1"/>
        <v>4503.000000000001</v>
      </c>
      <c r="J45" s="19">
        <f t="shared" si="2"/>
        <v>5270.02</v>
      </c>
      <c r="K45" s="19">
        <f t="shared" si="3"/>
        <v>6962.38</v>
      </c>
      <c r="L45" s="24">
        <v>359.2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45262</v>
      </c>
      <c r="B46" s="18">
        <v>13</v>
      </c>
      <c r="C46" s="23">
        <v>2184.82</v>
      </c>
      <c r="D46" s="23">
        <v>917.68</v>
      </c>
      <c r="E46" s="23">
        <v>0</v>
      </c>
      <c r="F46" s="23">
        <v>2202.04</v>
      </c>
      <c r="G46" s="23">
        <v>329</v>
      </c>
      <c r="H46" s="19">
        <f t="shared" si="0"/>
        <v>4016.97</v>
      </c>
      <c r="I46" s="19">
        <f t="shared" si="1"/>
        <v>4499.21</v>
      </c>
      <c r="J46" s="19">
        <f t="shared" si="2"/>
        <v>5266.2300000000005</v>
      </c>
      <c r="K46" s="19">
        <f t="shared" si="3"/>
        <v>6958.590000000001</v>
      </c>
      <c r="L46" s="24">
        <v>917.68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45262</v>
      </c>
      <c r="B47" s="18">
        <v>14</v>
      </c>
      <c r="C47" s="23">
        <v>2177.32</v>
      </c>
      <c r="D47" s="23">
        <v>21.41</v>
      </c>
      <c r="E47" s="23">
        <v>0</v>
      </c>
      <c r="F47" s="23">
        <v>2194.54</v>
      </c>
      <c r="G47" s="23">
        <v>329</v>
      </c>
      <c r="H47" s="19">
        <f t="shared" si="0"/>
        <v>4009.47</v>
      </c>
      <c r="I47" s="19">
        <f t="shared" si="1"/>
        <v>4491.71</v>
      </c>
      <c r="J47" s="19">
        <f t="shared" si="2"/>
        <v>5258.7300000000005</v>
      </c>
      <c r="K47" s="19">
        <f t="shared" si="3"/>
        <v>6951.090000000001</v>
      </c>
      <c r="L47" s="24">
        <v>21.41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45262</v>
      </c>
      <c r="B48" s="18">
        <v>15</v>
      </c>
      <c r="C48" s="23">
        <v>2174.93</v>
      </c>
      <c r="D48" s="23">
        <v>4.93</v>
      </c>
      <c r="E48" s="23">
        <v>0</v>
      </c>
      <c r="F48" s="23">
        <v>2192.15</v>
      </c>
      <c r="G48" s="23">
        <v>329</v>
      </c>
      <c r="H48" s="19">
        <f t="shared" si="0"/>
        <v>4007.0799999999995</v>
      </c>
      <c r="I48" s="19">
        <f t="shared" si="1"/>
        <v>4489.320000000001</v>
      </c>
      <c r="J48" s="19">
        <f t="shared" si="2"/>
        <v>5256.34</v>
      </c>
      <c r="K48" s="19">
        <f t="shared" si="3"/>
        <v>6948.7</v>
      </c>
      <c r="L48" s="24">
        <v>4.93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45262</v>
      </c>
      <c r="B49" s="18">
        <v>16</v>
      </c>
      <c r="C49" s="23">
        <v>2172.03</v>
      </c>
      <c r="D49" s="23">
        <v>31.04</v>
      </c>
      <c r="E49" s="23">
        <v>0</v>
      </c>
      <c r="F49" s="23">
        <v>2189.25</v>
      </c>
      <c r="G49" s="23">
        <v>329</v>
      </c>
      <c r="H49" s="19">
        <f t="shared" si="0"/>
        <v>4004.18</v>
      </c>
      <c r="I49" s="19">
        <f t="shared" si="1"/>
        <v>4486.420000000001</v>
      </c>
      <c r="J49" s="19">
        <f t="shared" si="2"/>
        <v>5253.4400000000005</v>
      </c>
      <c r="K49" s="19">
        <f t="shared" si="3"/>
        <v>6945.8</v>
      </c>
      <c r="L49" s="24">
        <v>31.04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45262</v>
      </c>
      <c r="B50" s="18">
        <v>17</v>
      </c>
      <c r="C50" s="23">
        <v>2176.71</v>
      </c>
      <c r="D50" s="23">
        <v>2.14</v>
      </c>
      <c r="E50" s="23">
        <v>0</v>
      </c>
      <c r="F50" s="23">
        <v>2193.93</v>
      </c>
      <c r="G50" s="23">
        <v>329</v>
      </c>
      <c r="H50" s="19">
        <f t="shared" si="0"/>
        <v>4008.86</v>
      </c>
      <c r="I50" s="19">
        <f t="shared" si="1"/>
        <v>4491.1</v>
      </c>
      <c r="J50" s="19">
        <f t="shared" si="2"/>
        <v>5258.12</v>
      </c>
      <c r="K50" s="19">
        <f t="shared" si="3"/>
        <v>6950.4800000000005</v>
      </c>
      <c r="L50" s="24">
        <v>2.14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45262</v>
      </c>
      <c r="B51" s="18">
        <v>18</v>
      </c>
      <c r="C51" s="23">
        <v>2190.34</v>
      </c>
      <c r="D51" s="23">
        <v>0</v>
      </c>
      <c r="E51" s="23">
        <v>14.72</v>
      </c>
      <c r="F51" s="23">
        <v>2207.56</v>
      </c>
      <c r="G51" s="23">
        <v>329</v>
      </c>
      <c r="H51" s="19">
        <f t="shared" si="0"/>
        <v>4022.4900000000002</v>
      </c>
      <c r="I51" s="19">
        <f t="shared" si="1"/>
        <v>4504.7300000000005</v>
      </c>
      <c r="J51" s="19">
        <f t="shared" si="2"/>
        <v>5271.750000000001</v>
      </c>
      <c r="K51" s="19">
        <f t="shared" si="3"/>
        <v>6964.110000000001</v>
      </c>
      <c r="L51" s="24">
        <v>0</v>
      </c>
      <c r="M51" s="31">
        <v>14.72</v>
      </c>
      <c r="V51" s="17"/>
      <c r="W51" s="17"/>
    </row>
    <row r="52" spans="1:23" s="16" customFormat="1" ht="14.25" customHeight="1">
      <c r="A52" s="30">
        <f>'до 150 кВт'!A52</f>
        <v>45262</v>
      </c>
      <c r="B52" s="18">
        <v>19</v>
      </c>
      <c r="C52" s="23">
        <v>2175.92</v>
      </c>
      <c r="D52" s="23">
        <v>0</v>
      </c>
      <c r="E52" s="23">
        <v>35.37</v>
      </c>
      <c r="F52" s="23">
        <v>2193.14</v>
      </c>
      <c r="G52" s="23">
        <v>329</v>
      </c>
      <c r="H52" s="19">
        <f t="shared" si="0"/>
        <v>4008.07</v>
      </c>
      <c r="I52" s="19">
        <f t="shared" si="1"/>
        <v>4490.31</v>
      </c>
      <c r="J52" s="19">
        <f t="shared" si="2"/>
        <v>5257.330000000001</v>
      </c>
      <c r="K52" s="19">
        <f t="shared" si="3"/>
        <v>6949.6900000000005</v>
      </c>
      <c r="L52" s="24">
        <v>0</v>
      </c>
      <c r="M52" s="31">
        <v>35.37</v>
      </c>
      <c r="V52" s="17"/>
      <c r="W52" s="17"/>
    </row>
    <row r="53" spans="1:23" s="16" customFormat="1" ht="14.25" customHeight="1">
      <c r="A53" s="30">
        <f>'до 150 кВт'!A53</f>
        <v>45262</v>
      </c>
      <c r="B53" s="18">
        <v>20</v>
      </c>
      <c r="C53" s="23">
        <v>2188.71</v>
      </c>
      <c r="D53" s="23">
        <v>0</v>
      </c>
      <c r="E53" s="23">
        <v>45.6</v>
      </c>
      <c r="F53" s="23">
        <v>2205.93</v>
      </c>
      <c r="G53" s="23">
        <v>329</v>
      </c>
      <c r="H53" s="19">
        <f t="shared" si="0"/>
        <v>4020.86</v>
      </c>
      <c r="I53" s="19">
        <f t="shared" si="1"/>
        <v>4503.1</v>
      </c>
      <c r="J53" s="19">
        <f t="shared" si="2"/>
        <v>5270.12</v>
      </c>
      <c r="K53" s="19">
        <f t="shared" si="3"/>
        <v>6962.4800000000005</v>
      </c>
      <c r="L53" s="24">
        <v>0</v>
      </c>
      <c r="M53" s="31">
        <v>45.6</v>
      </c>
      <c r="V53" s="17"/>
      <c r="W53" s="17"/>
    </row>
    <row r="54" spans="1:23" s="16" customFormat="1" ht="14.25" customHeight="1">
      <c r="A54" s="30">
        <f>'до 150 кВт'!A54</f>
        <v>45262</v>
      </c>
      <c r="B54" s="18">
        <v>21</v>
      </c>
      <c r="C54" s="23">
        <v>2162.95</v>
      </c>
      <c r="D54" s="23">
        <v>0</v>
      </c>
      <c r="E54" s="23">
        <v>569.47</v>
      </c>
      <c r="F54" s="23">
        <v>2180.17</v>
      </c>
      <c r="G54" s="23">
        <v>329</v>
      </c>
      <c r="H54" s="19">
        <f t="shared" si="0"/>
        <v>3995.1</v>
      </c>
      <c r="I54" s="19">
        <f t="shared" si="1"/>
        <v>4477.34</v>
      </c>
      <c r="J54" s="19">
        <f t="shared" si="2"/>
        <v>5244.36</v>
      </c>
      <c r="K54" s="19">
        <f t="shared" si="3"/>
        <v>6936.72</v>
      </c>
      <c r="L54" s="24">
        <v>0</v>
      </c>
      <c r="M54" s="31">
        <v>569.47</v>
      </c>
      <c r="V54" s="17"/>
      <c r="W54" s="17"/>
    </row>
    <row r="55" spans="1:23" s="16" customFormat="1" ht="14.25" customHeight="1">
      <c r="A55" s="30">
        <f>'до 150 кВт'!A55</f>
        <v>45262</v>
      </c>
      <c r="B55" s="18">
        <v>22</v>
      </c>
      <c r="C55" s="23">
        <v>2143.41</v>
      </c>
      <c r="D55" s="23">
        <v>0</v>
      </c>
      <c r="E55" s="23">
        <v>837.57</v>
      </c>
      <c r="F55" s="23">
        <v>2160.63</v>
      </c>
      <c r="G55" s="23">
        <v>329</v>
      </c>
      <c r="H55" s="19">
        <f t="shared" si="0"/>
        <v>3975.56</v>
      </c>
      <c r="I55" s="19">
        <f t="shared" si="1"/>
        <v>4457.8</v>
      </c>
      <c r="J55" s="19">
        <f t="shared" si="2"/>
        <v>5224.820000000001</v>
      </c>
      <c r="K55" s="19">
        <f t="shared" si="3"/>
        <v>6917.18</v>
      </c>
      <c r="L55" s="24">
        <v>0</v>
      </c>
      <c r="M55" s="31">
        <v>837.57</v>
      </c>
      <c r="V55" s="17"/>
      <c r="W55" s="17"/>
    </row>
    <row r="56" spans="1:23" s="16" customFormat="1" ht="14.25" customHeight="1">
      <c r="A56" s="30">
        <f>'до 150 кВт'!A56</f>
        <v>45262</v>
      </c>
      <c r="B56" s="18">
        <v>23</v>
      </c>
      <c r="C56" s="23">
        <v>1531.12</v>
      </c>
      <c r="D56" s="23">
        <v>0</v>
      </c>
      <c r="E56" s="23">
        <v>303.29</v>
      </c>
      <c r="F56" s="23">
        <v>1548.34</v>
      </c>
      <c r="G56" s="23">
        <v>329</v>
      </c>
      <c r="H56" s="19">
        <f t="shared" si="0"/>
        <v>3363.27</v>
      </c>
      <c r="I56" s="19">
        <f t="shared" si="1"/>
        <v>3845.5099999999998</v>
      </c>
      <c r="J56" s="19">
        <f t="shared" si="2"/>
        <v>4612.53</v>
      </c>
      <c r="K56" s="19">
        <f t="shared" si="3"/>
        <v>6304.89</v>
      </c>
      <c r="L56" s="24">
        <v>0</v>
      </c>
      <c r="M56" s="31">
        <v>303.29</v>
      </c>
      <c r="V56" s="17"/>
      <c r="W56" s="17"/>
    </row>
    <row r="57" spans="1:23" s="16" customFormat="1" ht="14.25" customHeight="1">
      <c r="A57" s="30">
        <f>'до 150 кВт'!A57</f>
        <v>45263</v>
      </c>
      <c r="B57" s="18">
        <v>0</v>
      </c>
      <c r="C57" s="23">
        <v>1297.51</v>
      </c>
      <c r="D57" s="23">
        <v>0</v>
      </c>
      <c r="E57" s="23">
        <v>1.53</v>
      </c>
      <c r="F57" s="23">
        <v>1314.73</v>
      </c>
      <c r="G57" s="23">
        <v>329</v>
      </c>
      <c r="H57" s="19">
        <f t="shared" si="0"/>
        <v>3129.66</v>
      </c>
      <c r="I57" s="19">
        <f t="shared" si="1"/>
        <v>3611.9</v>
      </c>
      <c r="J57" s="19">
        <f t="shared" si="2"/>
        <v>4378.92</v>
      </c>
      <c r="K57" s="19">
        <f t="shared" si="3"/>
        <v>6071.280000000001</v>
      </c>
      <c r="L57" s="24">
        <v>0</v>
      </c>
      <c r="M57" s="31">
        <v>1.53</v>
      </c>
      <c r="V57" s="17"/>
      <c r="W57" s="17"/>
    </row>
    <row r="58" spans="1:23" s="16" customFormat="1" ht="14.25" customHeight="1">
      <c r="A58" s="30">
        <f>'до 150 кВт'!A58</f>
        <v>45263</v>
      </c>
      <c r="B58" s="18">
        <v>1</v>
      </c>
      <c r="C58" s="23">
        <v>1241.53</v>
      </c>
      <c r="D58" s="23">
        <v>0</v>
      </c>
      <c r="E58" s="23">
        <v>105.09</v>
      </c>
      <c r="F58" s="23">
        <v>1258.75</v>
      </c>
      <c r="G58" s="23">
        <v>329</v>
      </c>
      <c r="H58" s="19">
        <f t="shared" si="0"/>
        <v>3073.68</v>
      </c>
      <c r="I58" s="19">
        <f t="shared" si="1"/>
        <v>3555.9199999999996</v>
      </c>
      <c r="J58" s="19">
        <f t="shared" si="2"/>
        <v>4322.9400000000005</v>
      </c>
      <c r="K58" s="19">
        <f t="shared" si="3"/>
        <v>6015.3</v>
      </c>
      <c r="L58" s="24">
        <v>0</v>
      </c>
      <c r="M58" s="31">
        <v>105.09</v>
      </c>
      <c r="V58" s="17"/>
      <c r="W58" s="17"/>
    </row>
    <row r="59" spans="1:23" s="16" customFormat="1" ht="14.25" customHeight="1">
      <c r="A59" s="30">
        <f>'до 150 кВт'!A59</f>
        <v>45263</v>
      </c>
      <c r="B59" s="18">
        <v>2</v>
      </c>
      <c r="C59" s="23">
        <v>1157.51</v>
      </c>
      <c r="D59" s="23">
        <v>0</v>
      </c>
      <c r="E59" s="23">
        <v>91.05</v>
      </c>
      <c r="F59" s="23">
        <v>1174.73</v>
      </c>
      <c r="G59" s="23">
        <v>329</v>
      </c>
      <c r="H59" s="19">
        <f t="shared" si="0"/>
        <v>2989.66</v>
      </c>
      <c r="I59" s="19">
        <f t="shared" si="1"/>
        <v>3471.9</v>
      </c>
      <c r="J59" s="19">
        <f t="shared" si="2"/>
        <v>4238.92</v>
      </c>
      <c r="K59" s="19">
        <f t="shared" si="3"/>
        <v>5931.280000000001</v>
      </c>
      <c r="L59" s="24">
        <v>0</v>
      </c>
      <c r="M59" s="31">
        <v>91.05</v>
      </c>
      <c r="V59" s="17"/>
      <c r="W59" s="17"/>
    </row>
    <row r="60" spans="1:23" s="16" customFormat="1" ht="14.25" customHeight="1">
      <c r="A60" s="30">
        <f>'до 150 кВт'!A60</f>
        <v>45263</v>
      </c>
      <c r="B60" s="18">
        <v>3</v>
      </c>
      <c r="C60" s="23">
        <v>1154.7</v>
      </c>
      <c r="D60" s="23">
        <v>0</v>
      </c>
      <c r="E60" s="23">
        <v>131.39</v>
      </c>
      <c r="F60" s="23">
        <v>1171.92</v>
      </c>
      <c r="G60" s="23">
        <v>329</v>
      </c>
      <c r="H60" s="19">
        <f t="shared" si="0"/>
        <v>2986.85</v>
      </c>
      <c r="I60" s="19">
        <f t="shared" si="1"/>
        <v>3469.0899999999997</v>
      </c>
      <c r="J60" s="19">
        <f t="shared" si="2"/>
        <v>4236.110000000001</v>
      </c>
      <c r="K60" s="19">
        <f t="shared" si="3"/>
        <v>5928.47</v>
      </c>
      <c r="L60" s="24">
        <v>0</v>
      </c>
      <c r="M60" s="31">
        <v>131.39</v>
      </c>
      <c r="V60" s="17"/>
      <c r="W60" s="17"/>
    </row>
    <row r="61" spans="1:23" s="16" customFormat="1" ht="14.25" customHeight="1">
      <c r="A61" s="30">
        <f>'до 150 кВт'!A61</f>
        <v>45263</v>
      </c>
      <c r="B61" s="18">
        <v>4</v>
      </c>
      <c r="C61" s="23">
        <v>1143.44</v>
      </c>
      <c r="D61" s="23">
        <v>0</v>
      </c>
      <c r="E61" s="23">
        <v>50.62</v>
      </c>
      <c r="F61" s="23">
        <v>1160.66</v>
      </c>
      <c r="G61" s="23">
        <v>329</v>
      </c>
      <c r="H61" s="19">
        <f t="shared" si="0"/>
        <v>2975.5899999999997</v>
      </c>
      <c r="I61" s="19">
        <f t="shared" si="1"/>
        <v>3457.83</v>
      </c>
      <c r="J61" s="19">
        <f t="shared" si="2"/>
        <v>4224.85</v>
      </c>
      <c r="K61" s="19">
        <f t="shared" si="3"/>
        <v>5917.21</v>
      </c>
      <c r="L61" s="24">
        <v>0</v>
      </c>
      <c r="M61" s="31">
        <v>50.62</v>
      </c>
      <c r="V61" s="17"/>
      <c r="W61" s="17"/>
    </row>
    <row r="62" spans="1:23" s="16" customFormat="1" ht="14.25" customHeight="1">
      <c r="A62" s="30">
        <f>'до 150 кВт'!A62</f>
        <v>45263</v>
      </c>
      <c r="B62" s="18">
        <v>5</v>
      </c>
      <c r="C62" s="23">
        <v>1204.41</v>
      </c>
      <c r="D62" s="23">
        <v>102.27</v>
      </c>
      <c r="E62" s="23">
        <v>0</v>
      </c>
      <c r="F62" s="23">
        <v>1221.63</v>
      </c>
      <c r="G62" s="23">
        <v>329</v>
      </c>
      <c r="H62" s="19">
        <f t="shared" si="0"/>
        <v>3036.56</v>
      </c>
      <c r="I62" s="19">
        <f t="shared" si="1"/>
        <v>3518.7999999999997</v>
      </c>
      <c r="J62" s="19">
        <f t="shared" si="2"/>
        <v>4285.820000000001</v>
      </c>
      <c r="K62" s="19">
        <f t="shared" si="3"/>
        <v>5978.18</v>
      </c>
      <c r="L62" s="24">
        <v>102.27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45263</v>
      </c>
      <c r="B63" s="18">
        <v>6</v>
      </c>
      <c r="C63" s="23">
        <v>1287.19</v>
      </c>
      <c r="D63" s="23">
        <v>77.39</v>
      </c>
      <c r="E63" s="23">
        <v>0</v>
      </c>
      <c r="F63" s="23">
        <v>1304.41</v>
      </c>
      <c r="G63" s="23">
        <v>329</v>
      </c>
      <c r="H63" s="19">
        <f t="shared" si="0"/>
        <v>3119.3399999999997</v>
      </c>
      <c r="I63" s="19">
        <f t="shared" si="1"/>
        <v>3601.58</v>
      </c>
      <c r="J63" s="19">
        <f t="shared" si="2"/>
        <v>4368.6</v>
      </c>
      <c r="K63" s="19">
        <f t="shared" si="3"/>
        <v>6060.96</v>
      </c>
      <c r="L63" s="24">
        <v>77.39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45263</v>
      </c>
      <c r="B64" s="18">
        <v>7</v>
      </c>
      <c r="C64" s="23">
        <v>1483.93</v>
      </c>
      <c r="D64" s="23">
        <v>52.94</v>
      </c>
      <c r="E64" s="23">
        <v>0</v>
      </c>
      <c r="F64" s="23">
        <v>1501.15</v>
      </c>
      <c r="G64" s="23">
        <v>329</v>
      </c>
      <c r="H64" s="19">
        <f t="shared" si="0"/>
        <v>3316.08</v>
      </c>
      <c r="I64" s="19">
        <f t="shared" si="1"/>
        <v>3798.32</v>
      </c>
      <c r="J64" s="19">
        <f t="shared" si="2"/>
        <v>4565.34</v>
      </c>
      <c r="K64" s="19">
        <f t="shared" si="3"/>
        <v>6257.700000000001</v>
      </c>
      <c r="L64" s="24">
        <v>52.94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45263</v>
      </c>
      <c r="B65" s="18">
        <v>8</v>
      </c>
      <c r="C65" s="23">
        <v>1778.16</v>
      </c>
      <c r="D65" s="23">
        <v>0</v>
      </c>
      <c r="E65" s="23">
        <v>153.71</v>
      </c>
      <c r="F65" s="23">
        <v>1795.38</v>
      </c>
      <c r="G65" s="23">
        <v>329</v>
      </c>
      <c r="H65" s="19">
        <f t="shared" si="0"/>
        <v>3610.31</v>
      </c>
      <c r="I65" s="19">
        <f t="shared" si="1"/>
        <v>4092.5499999999997</v>
      </c>
      <c r="J65" s="19">
        <f t="shared" si="2"/>
        <v>4859.570000000001</v>
      </c>
      <c r="K65" s="19">
        <f t="shared" si="3"/>
        <v>6551.93</v>
      </c>
      <c r="L65" s="24">
        <v>0</v>
      </c>
      <c r="M65" s="31">
        <v>153.71</v>
      </c>
      <c r="V65" s="17"/>
      <c r="W65" s="17"/>
    </row>
    <row r="66" spans="1:23" s="16" customFormat="1" ht="14.25" customHeight="1">
      <c r="A66" s="30">
        <f>'до 150 кВт'!A66</f>
        <v>45263</v>
      </c>
      <c r="B66" s="18">
        <v>9</v>
      </c>
      <c r="C66" s="23">
        <v>2017.89</v>
      </c>
      <c r="D66" s="23">
        <v>0</v>
      </c>
      <c r="E66" s="23">
        <v>214.16</v>
      </c>
      <c r="F66" s="23">
        <v>2035.11</v>
      </c>
      <c r="G66" s="23">
        <v>329</v>
      </c>
      <c r="H66" s="19">
        <f t="shared" si="0"/>
        <v>3850.0400000000004</v>
      </c>
      <c r="I66" s="19">
        <f t="shared" si="1"/>
        <v>4332.280000000001</v>
      </c>
      <c r="J66" s="19">
        <f t="shared" si="2"/>
        <v>5099.3</v>
      </c>
      <c r="K66" s="19">
        <f t="shared" si="3"/>
        <v>6791.660000000001</v>
      </c>
      <c r="L66" s="24">
        <v>0</v>
      </c>
      <c r="M66" s="31">
        <v>214.16</v>
      </c>
      <c r="V66" s="17"/>
      <c r="W66" s="17"/>
    </row>
    <row r="67" spans="1:23" s="16" customFormat="1" ht="14.25" customHeight="1">
      <c r="A67" s="30">
        <f>'до 150 кВт'!A67</f>
        <v>45263</v>
      </c>
      <c r="B67" s="18">
        <v>10</v>
      </c>
      <c r="C67" s="23">
        <v>2100.49</v>
      </c>
      <c r="D67" s="23">
        <v>0</v>
      </c>
      <c r="E67" s="23">
        <v>287.73</v>
      </c>
      <c r="F67" s="23">
        <v>2117.71</v>
      </c>
      <c r="G67" s="23">
        <v>329</v>
      </c>
      <c r="H67" s="19">
        <f t="shared" si="0"/>
        <v>3932.64</v>
      </c>
      <c r="I67" s="19">
        <f t="shared" si="1"/>
        <v>4414.88</v>
      </c>
      <c r="J67" s="19">
        <f t="shared" si="2"/>
        <v>5181.900000000001</v>
      </c>
      <c r="K67" s="19">
        <f t="shared" si="3"/>
        <v>6874.26</v>
      </c>
      <c r="L67" s="24">
        <v>0</v>
      </c>
      <c r="M67" s="31">
        <v>287.73</v>
      </c>
      <c r="V67" s="17"/>
      <c r="W67" s="17"/>
    </row>
    <row r="68" spans="1:23" s="16" customFormat="1" ht="14.25" customHeight="1">
      <c r="A68" s="30">
        <f>'до 150 кВт'!A68</f>
        <v>45263</v>
      </c>
      <c r="B68" s="18">
        <v>11</v>
      </c>
      <c r="C68" s="23">
        <v>2104.04</v>
      </c>
      <c r="D68" s="23">
        <v>0</v>
      </c>
      <c r="E68" s="23">
        <v>167.97</v>
      </c>
      <c r="F68" s="23">
        <v>2121.26</v>
      </c>
      <c r="G68" s="23">
        <v>329</v>
      </c>
      <c r="H68" s="19">
        <f t="shared" si="0"/>
        <v>3936.19</v>
      </c>
      <c r="I68" s="19">
        <f t="shared" si="1"/>
        <v>4418.43</v>
      </c>
      <c r="J68" s="19">
        <f t="shared" si="2"/>
        <v>5185.45</v>
      </c>
      <c r="K68" s="19">
        <f t="shared" si="3"/>
        <v>6877.81</v>
      </c>
      <c r="L68" s="24">
        <v>0</v>
      </c>
      <c r="M68" s="31">
        <v>167.97</v>
      </c>
      <c r="V68" s="17"/>
      <c r="W68" s="17"/>
    </row>
    <row r="69" spans="1:23" s="16" customFormat="1" ht="14.25" customHeight="1">
      <c r="A69" s="30">
        <f>'до 150 кВт'!A69</f>
        <v>45263</v>
      </c>
      <c r="B69" s="18">
        <v>12</v>
      </c>
      <c r="C69" s="23">
        <v>2094.39</v>
      </c>
      <c r="D69" s="23">
        <v>0</v>
      </c>
      <c r="E69" s="23">
        <v>108.41</v>
      </c>
      <c r="F69" s="23">
        <v>2111.61</v>
      </c>
      <c r="G69" s="23">
        <v>329</v>
      </c>
      <c r="H69" s="19">
        <f t="shared" si="0"/>
        <v>3926.5399999999995</v>
      </c>
      <c r="I69" s="19">
        <f t="shared" si="1"/>
        <v>4408.78</v>
      </c>
      <c r="J69" s="19">
        <f t="shared" si="2"/>
        <v>5175.8</v>
      </c>
      <c r="K69" s="19">
        <f t="shared" si="3"/>
        <v>6868.160000000001</v>
      </c>
      <c r="L69" s="24">
        <v>0</v>
      </c>
      <c r="M69" s="31">
        <v>108.41</v>
      </c>
      <c r="V69" s="17"/>
      <c r="W69" s="17"/>
    </row>
    <row r="70" spans="1:23" s="16" customFormat="1" ht="14.25" customHeight="1">
      <c r="A70" s="30">
        <f>'до 150 кВт'!A70</f>
        <v>45263</v>
      </c>
      <c r="B70" s="18">
        <v>13</v>
      </c>
      <c r="C70" s="23">
        <v>2098.47</v>
      </c>
      <c r="D70" s="23">
        <v>0</v>
      </c>
      <c r="E70" s="23">
        <v>42.81</v>
      </c>
      <c r="F70" s="23">
        <v>2115.69</v>
      </c>
      <c r="G70" s="23">
        <v>329</v>
      </c>
      <c r="H70" s="19">
        <f t="shared" si="0"/>
        <v>3930.6199999999994</v>
      </c>
      <c r="I70" s="19">
        <f t="shared" si="1"/>
        <v>4412.86</v>
      </c>
      <c r="J70" s="19">
        <f t="shared" si="2"/>
        <v>5179.88</v>
      </c>
      <c r="K70" s="19">
        <f t="shared" si="3"/>
        <v>6872.240000000001</v>
      </c>
      <c r="L70" s="24">
        <v>0</v>
      </c>
      <c r="M70" s="31">
        <v>42.81</v>
      </c>
      <c r="V70" s="17"/>
      <c r="W70" s="17"/>
    </row>
    <row r="71" spans="1:23" s="16" customFormat="1" ht="14.25" customHeight="1">
      <c r="A71" s="30">
        <f>'до 150 кВт'!A71</f>
        <v>45263</v>
      </c>
      <c r="B71" s="18">
        <v>14</v>
      </c>
      <c r="C71" s="23">
        <v>2082.91</v>
      </c>
      <c r="D71" s="23">
        <v>0</v>
      </c>
      <c r="E71" s="23">
        <v>66.59</v>
      </c>
      <c r="F71" s="23">
        <v>2100.13</v>
      </c>
      <c r="G71" s="23">
        <v>329</v>
      </c>
      <c r="H71" s="19">
        <f t="shared" si="0"/>
        <v>3915.06</v>
      </c>
      <c r="I71" s="19">
        <f t="shared" si="1"/>
        <v>4397.3</v>
      </c>
      <c r="J71" s="19">
        <f t="shared" si="2"/>
        <v>5164.320000000001</v>
      </c>
      <c r="K71" s="19">
        <f t="shared" si="3"/>
        <v>6856.68</v>
      </c>
      <c r="L71" s="24">
        <v>0</v>
      </c>
      <c r="M71" s="31">
        <v>66.59</v>
      </c>
      <c r="V71" s="17"/>
      <c r="W71" s="17"/>
    </row>
    <row r="72" spans="1:23" s="16" customFormat="1" ht="14.25" customHeight="1">
      <c r="A72" s="30">
        <f>'до 150 кВт'!A72</f>
        <v>45263</v>
      </c>
      <c r="B72" s="18">
        <v>15</v>
      </c>
      <c r="C72" s="23">
        <v>2095.63</v>
      </c>
      <c r="D72" s="23">
        <v>20.3</v>
      </c>
      <c r="E72" s="23">
        <v>0</v>
      </c>
      <c r="F72" s="23">
        <v>2112.85</v>
      </c>
      <c r="G72" s="23">
        <v>329</v>
      </c>
      <c r="H72" s="19">
        <f t="shared" si="0"/>
        <v>3927.78</v>
      </c>
      <c r="I72" s="19">
        <f t="shared" si="1"/>
        <v>4410.02</v>
      </c>
      <c r="J72" s="19">
        <f t="shared" si="2"/>
        <v>5177.04</v>
      </c>
      <c r="K72" s="19">
        <f t="shared" si="3"/>
        <v>6869.400000000001</v>
      </c>
      <c r="L72" s="24">
        <v>20.3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45263</v>
      </c>
      <c r="B73" s="18">
        <v>16</v>
      </c>
      <c r="C73" s="23">
        <v>2121.14</v>
      </c>
      <c r="D73" s="23">
        <v>34.29</v>
      </c>
      <c r="E73" s="23">
        <v>0</v>
      </c>
      <c r="F73" s="23">
        <v>2138.36</v>
      </c>
      <c r="G73" s="23">
        <v>329</v>
      </c>
      <c r="H73" s="19">
        <f t="shared" si="0"/>
        <v>3953.2899999999995</v>
      </c>
      <c r="I73" s="19">
        <f t="shared" si="1"/>
        <v>4435.53</v>
      </c>
      <c r="J73" s="19">
        <f t="shared" si="2"/>
        <v>5202.55</v>
      </c>
      <c r="K73" s="19">
        <f t="shared" si="3"/>
        <v>6894.910000000001</v>
      </c>
      <c r="L73" s="24">
        <v>34.29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45263</v>
      </c>
      <c r="B74" s="18">
        <v>17</v>
      </c>
      <c r="C74" s="23">
        <v>2141.87</v>
      </c>
      <c r="D74" s="23">
        <v>0</v>
      </c>
      <c r="E74" s="23">
        <v>12.45</v>
      </c>
      <c r="F74" s="23">
        <v>2159.09</v>
      </c>
      <c r="G74" s="23">
        <v>329</v>
      </c>
      <c r="H74" s="19">
        <f aca="true" t="shared" si="4" ref="H74:H137">SUM($C74,$G74,$R$5,$R$6)</f>
        <v>3974.02</v>
      </c>
      <c r="I74" s="19">
        <f aca="true" t="shared" si="5" ref="I74:I137">SUM($C74,$G74,$S$5,$S$6)</f>
        <v>4456.26</v>
      </c>
      <c r="J74" s="19">
        <f aca="true" t="shared" si="6" ref="J74:J137">SUM($C74,$G74,$T$5,$T$6)</f>
        <v>5223.28</v>
      </c>
      <c r="K74" s="19">
        <f aca="true" t="shared" si="7" ref="K74:K137">SUM($C74,$G74,$U$5,$U$6)</f>
        <v>6915.64</v>
      </c>
      <c r="L74" s="24">
        <v>0</v>
      </c>
      <c r="M74" s="31">
        <v>12.45</v>
      </c>
      <c r="V74" s="17"/>
      <c r="W74" s="17"/>
    </row>
    <row r="75" spans="1:23" s="16" customFormat="1" ht="14.25" customHeight="1">
      <c r="A75" s="30">
        <f>'до 150 кВт'!A75</f>
        <v>45263</v>
      </c>
      <c r="B75" s="18">
        <v>18</v>
      </c>
      <c r="C75" s="23">
        <v>2152.76</v>
      </c>
      <c r="D75" s="23">
        <v>0</v>
      </c>
      <c r="E75" s="23">
        <v>32.93</v>
      </c>
      <c r="F75" s="23">
        <v>2169.98</v>
      </c>
      <c r="G75" s="23">
        <v>329</v>
      </c>
      <c r="H75" s="19">
        <f t="shared" si="4"/>
        <v>3984.9100000000003</v>
      </c>
      <c r="I75" s="19">
        <f t="shared" si="5"/>
        <v>4467.150000000001</v>
      </c>
      <c r="J75" s="19">
        <f t="shared" si="6"/>
        <v>5234.170000000001</v>
      </c>
      <c r="K75" s="19">
        <f t="shared" si="7"/>
        <v>6926.530000000001</v>
      </c>
      <c r="L75" s="24">
        <v>0</v>
      </c>
      <c r="M75" s="31">
        <v>32.93</v>
      </c>
      <c r="V75" s="17"/>
      <c r="W75" s="17"/>
    </row>
    <row r="76" spans="1:23" s="16" customFormat="1" ht="14.25" customHeight="1">
      <c r="A76" s="30">
        <f>'до 150 кВт'!A76</f>
        <v>45263</v>
      </c>
      <c r="B76" s="18">
        <v>19</v>
      </c>
      <c r="C76" s="23">
        <v>2140.43</v>
      </c>
      <c r="D76" s="23">
        <v>0</v>
      </c>
      <c r="E76" s="23">
        <v>254.3</v>
      </c>
      <c r="F76" s="23">
        <v>2157.65</v>
      </c>
      <c r="G76" s="23">
        <v>329</v>
      </c>
      <c r="H76" s="19">
        <f t="shared" si="4"/>
        <v>3972.5799999999995</v>
      </c>
      <c r="I76" s="19">
        <f t="shared" si="5"/>
        <v>4454.820000000001</v>
      </c>
      <c r="J76" s="19">
        <f t="shared" si="6"/>
        <v>5221.84</v>
      </c>
      <c r="K76" s="19">
        <f t="shared" si="7"/>
        <v>6914.2</v>
      </c>
      <c r="L76" s="24">
        <v>0</v>
      </c>
      <c r="M76" s="31">
        <v>254.3</v>
      </c>
      <c r="V76" s="17"/>
      <c r="W76" s="17"/>
    </row>
    <row r="77" spans="1:23" s="16" customFormat="1" ht="14.25" customHeight="1">
      <c r="A77" s="30">
        <f>'до 150 кВт'!A77</f>
        <v>45263</v>
      </c>
      <c r="B77" s="18">
        <v>20</v>
      </c>
      <c r="C77" s="23">
        <v>2136.3</v>
      </c>
      <c r="D77" s="23">
        <v>0</v>
      </c>
      <c r="E77" s="23">
        <v>382.25</v>
      </c>
      <c r="F77" s="23">
        <v>2153.52</v>
      </c>
      <c r="G77" s="23">
        <v>329</v>
      </c>
      <c r="H77" s="19">
        <f t="shared" si="4"/>
        <v>3968.4500000000003</v>
      </c>
      <c r="I77" s="19">
        <f t="shared" si="5"/>
        <v>4450.6900000000005</v>
      </c>
      <c r="J77" s="19">
        <f t="shared" si="6"/>
        <v>5217.71</v>
      </c>
      <c r="K77" s="19">
        <f t="shared" si="7"/>
        <v>6910.070000000001</v>
      </c>
      <c r="L77" s="24">
        <v>0</v>
      </c>
      <c r="M77" s="31">
        <v>382.25</v>
      </c>
      <c r="V77" s="17"/>
      <c r="W77" s="17"/>
    </row>
    <row r="78" spans="1:23" s="16" customFormat="1" ht="14.25" customHeight="1">
      <c r="A78" s="30">
        <f>'до 150 кВт'!A78</f>
        <v>45263</v>
      </c>
      <c r="B78" s="18">
        <v>21</v>
      </c>
      <c r="C78" s="23">
        <v>2114.91</v>
      </c>
      <c r="D78" s="23">
        <v>0</v>
      </c>
      <c r="E78" s="23">
        <v>585.07</v>
      </c>
      <c r="F78" s="23">
        <v>2132.13</v>
      </c>
      <c r="G78" s="23">
        <v>329</v>
      </c>
      <c r="H78" s="19">
        <f t="shared" si="4"/>
        <v>3947.06</v>
      </c>
      <c r="I78" s="19">
        <f t="shared" si="5"/>
        <v>4429.3</v>
      </c>
      <c r="J78" s="19">
        <f t="shared" si="6"/>
        <v>5196.320000000001</v>
      </c>
      <c r="K78" s="19">
        <f t="shared" si="7"/>
        <v>6888.68</v>
      </c>
      <c r="L78" s="24">
        <v>0</v>
      </c>
      <c r="M78" s="31">
        <v>585.07</v>
      </c>
      <c r="V78" s="17"/>
      <c r="W78" s="17"/>
    </row>
    <row r="79" spans="1:23" s="16" customFormat="1" ht="14.25" customHeight="1">
      <c r="A79" s="30">
        <f>'до 150 кВт'!A79</f>
        <v>45263</v>
      </c>
      <c r="B79" s="18">
        <v>22</v>
      </c>
      <c r="C79" s="23">
        <v>1665.28</v>
      </c>
      <c r="D79" s="23">
        <v>0</v>
      </c>
      <c r="E79" s="23">
        <v>271.16</v>
      </c>
      <c r="F79" s="23">
        <v>1682.5</v>
      </c>
      <c r="G79" s="23">
        <v>329</v>
      </c>
      <c r="H79" s="19">
        <f t="shared" si="4"/>
        <v>3497.43</v>
      </c>
      <c r="I79" s="19">
        <f t="shared" si="5"/>
        <v>3979.6699999999996</v>
      </c>
      <c r="J79" s="19">
        <f t="shared" si="6"/>
        <v>4746.6900000000005</v>
      </c>
      <c r="K79" s="19">
        <f t="shared" si="7"/>
        <v>6439.05</v>
      </c>
      <c r="L79" s="24">
        <v>0</v>
      </c>
      <c r="M79" s="31">
        <v>271.16</v>
      </c>
      <c r="V79" s="17"/>
      <c r="W79" s="17"/>
    </row>
    <row r="80" spans="1:23" s="16" customFormat="1" ht="14.25" customHeight="1">
      <c r="A80" s="30">
        <f>'до 150 кВт'!A80</f>
        <v>45263</v>
      </c>
      <c r="B80" s="18">
        <v>23</v>
      </c>
      <c r="C80" s="23">
        <v>1372.1</v>
      </c>
      <c r="D80" s="23">
        <v>0</v>
      </c>
      <c r="E80" s="23">
        <v>247.27</v>
      </c>
      <c r="F80" s="23">
        <v>1389.32</v>
      </c>
      <c r="G80" s="23">
        <v>329</v>
      </c>
      <c r="H80" s="19">
        <f t="shared" si="4"/>
        <v>3204.2499999999995</v>
      </c>
      <c r="I80" s="19">
        <f t="shared" si="5"/>
        <v>3686.49</v>
      </c>
      <c r="J80" s="19">
        <f t="shared" si="6"/>
        <v>4453.51</v>
      </c>
      <c r="K80" s="19">
        <f t="shared" si="7"/>
        <v>6145.87</v>
      </c>
      <c r="L80" s="24">
        <v>0</v>
      </c>
      <c r="M80" s="31">
        <v>247.27</v>
      </c>
      <c r="V80" s="17"/>
      <c r="W80" s="17"/>
    </row>
    <row r="81" spans="1:23" s="16" customFormat="1" ht="14.25" customHeight="1">
      <c r="A81" s="30">
        <f>'до 150 кВт'!A81</f>
        <v>45264</v>
      </c>
      <c r="B81" s="18">
        <v>0</v>
      </c>
      <c r="C81" s="23">
        <v>1248.41</v>
      </c>
      <c r="D81" s="23">
        <v>0</v>
      </c>
      <c r="E81" s="23">
        <v>40.5</v>
      </c>
      <c r="F81" s="23">
        <v>1265.63</v>
      </c>
      <c r="G81" s="23">
        <v>329</v>
      </c>
      <c r="H81" s="19">
        <f t="shared" si="4"/>
        <v>3080.56</v>
      </c>
      <c r="I81" s="19">
        <f t="shared" si="5"/>
        <v>3562.7999999999997</v>
      </c>
      <c r="J81" s="19">
        <f t="shared" si="6"/>
        <v>4329.820000000001</v>
      </c>
      <c r="K81" s="19">
        <f t="shared" si="7"/>
        <v>6022.18</v>
      </c>
      <c r="L81" s="24">
        <v>0</v>
      </c>
      <c r="M81" s="31">
        <v>40.5</v>
      </c>
      <c r="V81" s="17"/>
      <c r="W81" s="17"/>
    </row>
    <row r="82" spans="1:23" s="16" customFormat="1" ht="14.25" customHeight="1">
      <c r="A82" s="30">
        <f>'до 150 кВт'!A82</f>
        <v>45264</v>
      </c>
      <c r="B82" s="18">
        <v>1</v>
      </c>
      <c r="C82" s="23">
        <v>1183.15</v>
      </c>
      <c r="D82" s="23">
        <v>0</v>
      </c>
      <c r="E82" s="23">
        <v>38.26</v>
      </c>
      <c r="F82" s="23">
        <v>1200.37</v>
      </c>
      <c r="G82" s="23">
        <v>329</v>
      </c>
      <c r="H82" s="19">
        <f t="shared" si="4"/>
        <v>3015.2999999999997</v>
      </c>
      <c r="I82" s="19">
        <f t="shared" si="5"/>
        <v>3497.54</v>
      </c>
      <c r="J82" s="19">
        <f t="shared" si="6"/>
        <v>4264.56</v>
      </c>
      <c r="K82" s="19">
        <f t="shared" si="7"/>
        <v>5956.920000000001</v>
      </c>
      <c r="L82" s="24">
        <v>0</v>
      </c>
      <c r="M82" s="31">
        <v>38.26</v>
      </c>
      <c r="V82" s="17"/>
      <c r="W82" s="17"/>
    </row>
    <row r="83" spans="1:23" s="16" customFormat="1" ht="14.25" customHeight="1">
      <c r="A83" s="30">
        <f>'до 150 кВт'!A83</f>
        <v>45264</v>
      </c>
      <c r="B83" s="18">
        <v>2</v>
      </c>
      <c r="C83" s="23">
        <v>1137.72</v>
      </c>
      <c r="D83" s="23">
        <v>5.93</v>
      </c>
      <c r="E83" s="23">
        <v>0</v>
      </c>
      <c r="F83" s="23">
        <v>1154.94</v>
      </c>
      <c r="G83" s="23">
        <v>329</v>
      </c>
      <c r="H83" s="19">
        <f t="shared" si="4"/>
        <v>2969.87</v>
      </c>
      <c r="I83" s="19">
        <f t="shared" si="5"/>
        <v>3452.11</v>
      </c>
      <c r="J83" s="19">
        <f t="shared" si="6"/>
        <v>4219.13</v>
      </c>
      <c r="K83" s="19">
        <f t="shared" si="7"/>
        <v>5911.490000000001</v>
      </c>
      <c r="L83" s="24">
        <v>5.93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45264</v>
      </c>
      <c r="B84" s="18">
        <v>3</v>
      </c>
      <c r="C84" s="23">
        <v>1127.39</v>
      </c>
      <c r="D84" s="23">
        <v>14.8</v>
      </c>
      <c r="E84" s="23">
        <v>0</v>
      </c>
      <c r="F84" s="23">
        <v>1144.61</v>
      </c>
      <c r="G84" s="23">
        <v>329</v>
      </c>
      <c r="H84" s="19">
        <f t="shared" si="4"/>
        <v>2959.54</v>
      </c>
      <c r="I84" s="19">
        <f t="shared" si="5"/>
        <v>3441.78</v>
      </c>
      <c r="J84" s="19">
        <f t="shared" si="6"/>
        <v>4208.8</v>
      </c>
      <c r="K84" s="19">
        <f t="shared" si="7"/>
        <v>5901.160000000001</v>
      </c>
      <c r="L84" s="24">
        <v>14.8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45264</v>
      </c>
      <c r="B85" s="18">
        <v>4</v>
      </c>
      <c r="C85" s="23">
        <v>1161.49</v>
      </c>
      <c r="D85" s="23">
        <v>141.33</v>
      </c>
      <c r="E85" s="23">
        <v>0</v>
      </c>
      <c r="F85" s="23">
        <v>1178.71</v>
      </c>
      <c r="G85" s="23">
        <v>329</v>
      </c>
      <c r="H85" s="19">
        <f t="shared" si="4"/>
        <v>2993.64</v>
      </c>
      <c r="I85" s="19">
        <f t="shared" si="5"/>
        <v>3475.8799999999997</v>
      </c>
      <c r="J85" s="19">
        <f t="shared" si="6"/>
        <v>4242.900000000001</v>
      </c>
      <c r="K85" s="19">
        <f t="shared" si="7"/>
        <v>5935.26</v>
      </c>
      <c r="L85" s="24">
        <v>141.33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45264</v>
      </c>
      <c r="B86" s="18">
        <v>5</v>
      </c>
      <c r="C86" s="23">
        <v>1326.29</v>
      </c>
      <c r="D86" s="23">
        <v>239.38</v>
      </c>
      <c r="E86" s="23">
        <v>0</v>
      </c>
      <c r="F86" s="23">
        <v>1343.51</v>
      </c>
      <c r="G86" s="23">
        <v>329</v>
      </c>
      <c r="H86" s="19">
        <f t="shared" si="4"/>
        <v>3158.44</v>
      </c>
      <c r="I86" s="19">
        <f t="shared" si="5"/>
        <v>3640.68</v>
      </c>
      <c r="J86" s="19">
        <f t="shared" si="6"/>
        <v>4407.7</v>
      </c>
      <c r="K86" s="19">
        <f t="shared" si="7"/>
        <v>6100.06</v>
      </c>
      <c r="L86" s="24">
        <v>239.38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45264</v>
      </c>
      <c r="B87" s="18">
        <v>6</v>
      </c>
      <c r="C87" s="23">
        <v>1701.93</v>
      </c>
      <c r="D87" s="23">
        <v>151.15</v>
      </c>
      <c r="E87" s="23">
        <v>0</v>
      </c>
      <c r="F87" s="23">
        <v>1719.15</v>
      </c>
      <c r="G87" s="23">
        <v>329</v>
      </c>
      <c r="H87" s="19">
        <f t="shared" si="4"/>
        <v>3534.08</v>
      </c>
      <c r="I87" s="19">
        <f t="shared" si="5"/>
        <v>4016.32</v>
      </c>
      <c r="J87" s="19">
        <f t="shared" si="6"/>
        <v>4783.34</v>
      </c>
      <c r="K87" s="19">
        <f t="shared" si="7"/>
        <v>6475.700000000001</v>
      </c>
      <c r="L87" s="24">
        <v>151.15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45264</v>
      </c>
      <c r="B88" s="18">
        <v>7</v>
      </c>
      <c r="C88" s="23">
        <v>2150.29</v>
      </c>
      <c r="D88" s="23">
        <v>16.31</v>
      </c>
      <c r="E88" s="23">
        <v>0</v>
      </c>
      <c r="F88" s="23">
        <v>2167.51</v>
      </c>
      <c r="G88" s="23">
        <v>329</v>
      </c>
      <c r="H88" s="19">
        <f t="shared" si="4"/>
        <v>3982.44</v>
      </c>
      <c r="I88" s="19">
        <f t="shared" si="5"/>
        <v>4464.68</v>
      </c>
      <c r="J88" s="19">
        <f t="shared" si="6"/>
        <v>5231.7</v>
      </c>
      <c r="K88" s="19">
        <f t="shared" si="7"/>
        <v>6924.06</v>
      </c>
      <c r="L88" s="24">
        <v>16.31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45264</v>
      </c>
      <c r="B89" s="18">
        <v>8</v>
      </c>
      <c r="C89" s="23">
        <v>2170.16</v>
      </c>
      <c r="D89" s="23">
        <v>40.5</v>
      </c>
      <c r="E89" s="23">
        <v>0</v>
      </c>
      <c r="F89" s="23">
        <v>2187.38</v>
      </c>
      <c r="G89" s="23">
        <v>329</v>
      </c>
      <c r="H89" s="19">
        <f t="shared" si="4"/>
        <v>4002.31</v>
      </c>
      <c r="I89" s="19">
        <f t="shared" si="5"/>
        <v>4484.55</v>
      </c>
      <c r="J89" s="19">
        <f t="shared" si="6"/>
        <v>5251.570000000001</v>
      </c>
      <c r="K89" s="19">
        <f t="shared" si="7"/>
        <v>6943.93</v>
      </c>
      <c r="L89" s="24">
        <v>40.5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45264</v>
      </c>
      <c r="B90" s="18">
        <v>9</v>
      </c>
      <c r="C90" s="23">
        <v>2195.49</v>
      </c>
      <c r="D90" s="23">
        <v>122.23</v>
      </c>
      <c r="E90" s="23">
        <v>0</v>
      </c>
      <c r="F90" s="23">
        <v>2212.71</v>
      </c>
      <c r="G90" s="23">
        <v>329</v>
      </c>
      <c r="H90" s="19">
        <f t="shared" si="4"/>
        <v>4027.64</v>
      </c>
      <c r="I90" s="19">
        <f t="shared" si="5"/>
        <v>4509.88</v>
      </c>
      <c r="J90" s="19">
        <f t="shared" si="6"/>
        <v>5276.900000000001</v>
      </c>
      <c r="K90" s="19">
        <f t="shared" si="7"/>
        <v>6969.26</v>
      </c>
      <c r="L90" s="24">
        <v>122.23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45264</v>
      </c>
      <c r="B91" s="18">
        <v>10</v>
      </c>
      <c r="C91" s="23">
        <v>2170.19</v>
      </c>
      <c r="D91" s="23">
        <v>301.67</v>
      </c>
      <c r="E91" s="23">
        <v>0</v>
      </c>
      <c r="F91" s="23">
        <v>2187.41</v>
      </c>
      <c r="G91" s="23">
        <v>329</v>
      </c>
      <c r="H91" s="19">
        <f t="shared" si="4"/>
        <v>4002.3399999999997</v>
      </c>
      <c r="I91" s="19">
        <f t="shared" si="5"/>
        <v>4484.580000000001</v>
      </c>
      <c r="J91" s="19">
        <f t="shared" si="6"/>
        <v>5251.6</v>
      </c>
      <c r="K91" s="19">
        <f t="shared" si="7"/>
        <v>6943.96</v>
      </c>
      <c r="L91" s="24">
        <v>301.67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45264</v>
      </c>
      <c r="B92" s="18">
        <v>11</v>
      </c>
      <c r="C92" s="23">
        <v>2186.73</v>
      </c>
      <c r="D92" s="23">
        <v>191</v>
      </c>
      <c r="E92" s="23">
        <v>0</v>
      </c>
      <c r="F92" s="23">
        <v>2203.95</v>
      </c>
      <c r="G92" s="23">
        <v>329</v>
      </c>
      <c r="H92" s="19">
        <f t="shared" si="4"/>
        <v>4018.8799999999997</v>
      </c>
      <c r="I92" s="19">
        <f t="shared" si="5"/>
        <v>4501.12</v>
      </c>
      <c r="J92" s="19">
        <f t="shared" si="6"/>
        <v>5268.14</v>
      </c>
      <c r="K92" s="19">
        <f t="shared" si="7"/>
        <v>6960.500000000001</v>
      </c>
      <c r="L92" s="24">
        <v>191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45264</v>
      </c>
      <c r="B93" s="18">
        <v>12</v>
      </c>
      <c r="C93" s="23">
        <v>2181.45</v>
      </c>
      <c r="D93" s="23">
        <v>237.69</v>
      </c>
      <c r="E93" s="23">
        <v>0</v>
      </c>
      <c r="F93" s="23">
        <v>2198.67</v>
      </c>
      <c r="G93" s="23">
        <v>329</v>
      </c>
      <c r="H93" s="19">
        <f t="shared" si="4"/>
        <v>4013.6</v>
      </c>
      <c r="I93" s="19">
        <f t="shared" si="5"/>
        <v>4495.84</v>
      </c>
      <c r="J93" s="19">
        <f t="shared" si="6"/>
        <v>5262.86</v>
      </c>
      <c r="K93" s="19">
        <f t="shared" si="7"/>
        <v>6955.22</v>
      </c>
      <c r="L93" s="24">
        <v>237.69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45264</v>
      </c>
      <c r="B94" s="18">
        <v>13</v>
      </c>
      <c r="C94" s="23">
        <v>2181.84</v>
      </c>
      <c r="D94" s="23">
        <v>4.28</v>
      </c>
      <c r="E94" s="23">
        <v>0</v>
      </c>
      <c r="F94" s="23">
        <v>2199.06</v>
      </c>
      <c r="G94" s="23">
        <v>329</v>
      </c>
      <c r="H94" s="19">
        <f t="shared" si="4"/>
        <v>4013.9900000000002</v>
      </c>
      <c r="I94" s="19">
        <f t="shared" si="5"/>
        <v>4496.2300000000005</v>
      </c>
      <c r="J94" s="19">
        <f t="shared" si="6"/>
        <v>5263.250000000001</v>
      </c>
      <c r="K94" s="19">
        <f t="shared" si="7"/>
        <v>6955.610000000001</v>
      </c>
      <c r="L94" s="24">
        <v>4.28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45264</v>
      </c>
      <c r="B95" s="18">
        <v>14</v>
      </c>
      <c r="C95" s="23">
        <v>2185.24</v>
      </c>
      <c r="D95" s="23">
        <v>10.21</v>
      </c>
      <c r="E95" s="23">
        <v>0</v>
      </c>
      <c r="F95" s="23">
        <v>2202.46</v>
      </c>
      <c r="G95" s="23">
        <v>329</v>
      </c>
      <c r="H95" s="19">
        <f t="shared" si="4"/>
        <v>4017.39</v>
      </c>
      <c r="I95" s="19">
        <f t="shared" si="5"/>
        <v>4499.63</v>
      </c>
      <c r="J95" s="19">
        <f t="shared" si="6"/>
        <v>5266.650000000001</v>
      </c>
      <c r="K95" s="19">
        <f t="shared" si="7"/>
        <v>6959.01</v>
      </c>
      <c r="L95" s="24">
        <v>10.21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45264</v>
      </c>
      <c r="B96" s="18">
        <v>15</v>
      </c>
      <c r="C96" s="23">
        <v>2183.65</v>
      </c>
      <c r="D96" s="23">
        <v>0</v>
      </c>
      <c r="E96" s="23">
        <v>6.64</v>
      </c>
      <c r="F96" s="23">
        <v>2200.87</v>
      </c>
      <c r="G96" s="23">
        <v>329</v>
      </c>
      <c r="H96" s="19">
        <f t="shared" si="4"/>
        <v>4015.7999999999997</v>
      </c>
      <c r="I96" s="19">
        <f t="shared" si="5"/>
        <v>4498.04</v>
      </c>
      <c r="J96" s="19">
        <f t="shared" si="6"/>
        <v>5265.06</v>
      </c>
      <c r="K96" s="19">
        <f t="shared" si="7"/>
        <v>6957.420000000001</v>
      </c>
      <c r="L96" s="24">
        <v>0</v>
      </c>
      <c r="M96" s="31">
        <v>6.64</v>
      </c>
      <c r="V96" s="17"/>
      <c r="W96" s="17"/>
    </row>
    <row r="97" spans="1:23" s="16" customFormat="1" ht="14.25" customHeight="1">
      <c r="A97" s="30">
        <f>'до 150 кВт'!A97</f>
        <v>45264</v>
      </c>
      <c r="B97" s="18">
        <v>16</v>
      </c>
      <c r="C97" s="23">
        <v>2147.68</v>
      </c>
      <c r="D97" s="23">
        <v>196.89</v>
      </c>
      <c r="E97" s="23">
        <v>0</v>
      </c>
      <c r="F97" s="23">
        <v>2164.9</v>
      </c>
      <c r="G97" s="23">
        <v>329</v>
      </c>
      <c r="H97" s="19">
        <f t="shared" si="4"/>
        <v>3979.8299999999995</v>
      </c>
      <c r="I97" s="19">
        <f t="shared" si="5"/>
        <v>4462.070000000001</v>
      </c>
      <c r="J97" s="19">
        <f t="shared" si="6"/>
        <v>5229.09</v>
      </c>
      <c r="K97" s="19">
        <f t="shared" si="7"/>
        <v>6921.45</v>
      </c>
      <c r="L97" s="24">
        <v>196.89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45264</v>
      </c>
      <c r="B98" s="18">
        <v>17</v>
      </c>
      <c r="C98" s="23">
        <v>2148.96</v>
      </c>
      <c r="D98" s="23">
        <v>60.79</v>
      </c>
      <c r="E98" s="23">
        <v>0</v>
      </c>
      <c r="F98" s="23">
        <v>2166.18</v>
      </c>
      <c r="G98" s="23">
        <v>329</v>
      </c>
      <c r="H98" s="19">
        <f t="shared" si="4"/>
        <v>3981.11</v>
      </c>
      <c r="I98" s="19">
        <f t="shared" si="5"/>
        <v>4463.35</v>
      </c>
      <c r="J98" s="19">
        <f t="shared" si="6"/>
        <v>5230.37</v>
      </c>
      <c r="K98" s="19">
        <f t="shared" si="7"/>
        <v>6922.7300000000005</v>
      </c>
      <c r="L98" s="24">
        <v>60.79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45264</v>
      </c>
      <c r="B99" s="18">
        <v>18</v>
      </c>
      <c r="C99" s="23">
        <v>2192.84</v>
      </c>
      <c r="D99" s="23">
        <v>25.11</v>
      </c>
      <c r="E99" s="23">
        <v>0</v>
      </c>
      <c r="F99" s="23">
        <v>2210.06</v>
      </c>
      <c r="G99" s="23">
        <v>329</v>
      </c>
      <c r="H99" s="19">
        <f t="shared" si="4"/>
        <v>4024.9900000000002</v>
      </c>
      <c r="I99" s="19">
        <f t="shared" si="5"/>
        <v>4507.2300000000005</v>
      </c>
      <c r="J99" s="19">
        <f t="shared" si="6"/>
        <v>5274.250000000001</v>
      </c>
      <c r="K99" s="19">
        <f t="shared" si="7"/>
        <v>6966.610000000001</v>
      </c>
      <c r="L99" s="24">
        <v>25.11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45264</v>
      </c>
      <c r="B100" s="18">
        <v>19</v>
      </c>
      <c r="C100" s="23">
        <v>2167.15</v>
      </c>
      <c r="D100" s="23">
        <v>0</v>
      </c>
      <c r="E100" s="23">
        <v>26.03</v>
      </c>
      <c r="F100" s="23">
        <v>2184.37</v>
      </c>
      <c r="G100" s="23">
        <v>329</v>
      </c>
      <c r="H100" s="19">
        <f t="shared" si="4"/>
        <v>3999.2999999999997</v>
      </c>
      <c r="I100" s="19">
        <f t="shared" si="5"/>
        <v>4481.54</v>
      </c>
      <c r="J100" s="19">
        <f t="shared" si="6"/>
        <v>5248.56</v>
      </c>
      <c r="K100" s="19">
        <f t="shared" si="7"/>
        <v>6940.920000000001</v>
      </c>
      <c r="L100" s="24">
        <v>0</v>
      </c>
      <c r="M100" s="31">
        <v>26.03</v>
      </c>
      <c r="V100" s="17"/>
      <c r="W100" s="17"/>
    </row>
    <row r="101" spans="1:23" s="16" customFormat="1" ht="14.25" customHeight="1">
      <c r="A101" s="30">
        <f>'до 150 кВт'!A101</f>
        <v>45264</v>
      </c>
      <c r="B101" s="18">
        <v>20</v>
      </c>
      <c r="C101" s="23">
        <v>2167.06</v>
      </c>
      <c r="D101" s="23">
        <v>0</v>
      </c>
      <c r="E101" s="23">
        <v>35.07</v>
      </c>
      <c r="F101" s="23">
        <v>2184.28</v>
      </c>
      <c r="G101" s="23">
        <v>329</v>
      </c>
      <c r="H101" s="19">
        <f t="shared" si="4"/>
        <v>3999.2099999999996</v>
      </c>
      <c r="I101" s="19">
        <f t="shared" si="5"/>
        <v>4481.45</v>
      </c>
      <c r="J101" s="19">
        <f t="shared" si="6"/>
        <v>5248.47</v>
      </c>
      <c r="K101" s="19">
        <f t="shared" si="7"/>
        <v>6940.830000000001</v>
      </c>
      <c r="L101" s="24">
        <v>0</v>
      </c>
      <c r="M101" s="31">
        <v>35.07</v>
      </c>
      <c r="V101" s="17"/>
      <c r="W101" s="17"/>
    </row>
    <row r="102" spans="1:23" s="16" customFormat="1" ht="14.25" customHeight="1">
      <c r="A102" s="30">
        <f>'до 150 кВт'!A102</f>
        <v>45264</v>
      </c>
      <c r="B102" s="18">
        <v>21</v>
      </c>
      <c r="C102" s="23">
        <v>2139.11</v>
      </c>
      <c r="D102" s="23">
        <v>0</v>
      </c>
      <c r="E102" s="23">
        <v>34.41</v>
      </c>
      <c r="F102" s="23">
        <v>2156.33</v>
      </c>
      <c r="G102" s="23">
        <v>329</v>
      </c>
      <c r="H102" s="19">
        <f t="shared" si="4"/>
        <v>3971.2599999999998</v>
      </c>
      <c r="I102" s="19">
        <f t="shared" si="5"/>
        <v>4453.500000000001</v>
      </c>
      <c r="J102" s="19">
        <f t="shared" si="6"/>
        <v>5220.52</v>
      </c>
      <c r="K102" s="19">
        <f t="shared" si="7"/>
        <v>6912.88</v>
      </c>
      <c r="L102" s="24">
        <v>0</v>
      </c>
      <c r="M102" s="31">
        <v>34.41</v>
      </c>
      <c r="V102" s="17"/>
      <c r="W102" s="17"/>
    </row>
    <row r="103" spans="1:23" s="16" customFormat="1" ht="14.25" customHeight="1">
      <c r="A103" s="30">
        <f>'до 150 кВт'!A103</f>
        <v>45264</v>
      </c>
      <c r="B103" s="18">
        <v>22</v>
      </c>
      <c r="C103" s="23">
        <v>2090.61</v>
      </c>
      <c r="D103" s="23">
        <v>0</v>
      </c>
      <c r="E103" s="23">
        <v>427.19</v>
      </c>
      <c r="F103" s="23">
        <v>2107.83</v>
      </c>
      <c r="G103" s="23">
        <v>329</v>
      </c>
      <c r="H103" s="19">
        <f t="shared" si="4"/>
        <v>3922.7599999999998</v>
      </c>
      <c r="I103" s="19">
        <f t="shared" si="5"/>
        <v>4405.000000000001</v>
      </c>
      <c r="J103" s="19">
        <f t="shared" si="6"/>
        <v>5172.02</v>
      </c>
      <c r="K103" s="19">
        <f t="shared" si="7"/>
        <v>6864.38</v>
      </c>
      <c r="L103" s="24">
        <v>0</v>
      </c>
      <c r="M103" s="31">
        <v>427.19</v>
      </c>
      <c r="V103" s="17"/>
      <c r="W103" s="17"/>
    </row>
    <row r="104" spans="1:23" s="16" customFormat="1" ht="14.25" customHeight="1">
      <c r="A104" s="30">
        <f>'до 150 кВт'!A104</f>
        <v>45264</v>
      </c>
      <c r="B104" s="18">
        <v>23</v>
      </c>
      <c r="C104" s="23">
        <v>1438.94</v>
      </c>
      <c r="D104" s="23">
        <v>308.25</v>
      </c>
      <c r="E104" s="23">
        <v>0</v>
      </c>
      <c r="F104" s="23">
        <v>1456.16</v>
      </c>
      <c r="G104" s="23">
        <v>329</v>
      </c>
      <c r="H104" s="19">
        <f t="shared" si="4"/>
        <v>3271.0899999999997</v>
      </c>
      <c r="I104" s="19">
        <f t="shared" si="5"/>
        <v>3753.33</v>
      </c>
      <c r="J104" s="19">
        <f t="shared" si="6"/>
        <v>4520.35</v>
      </c>
      <c r="K104" s="19">
        <f t="shared" si="7"/>
        <v>6212.71</v>
      </c>
      <c r="L104" s="24">
        <v>308.25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45268</v>
      </c>
      <c r="B105" s="18">
        <v>0</v>
      </c>
      <c r="C105" s="23">
        <v>1248.42</v>
      </c>
      <c r="D105" s="23">
        <v>0</v>
      </c>
      <c r="E105" s="23">
        <v>102.34</v>
      </c>
      <c r="F105" s="23">
        <v>1265.64</v>
      </c>
      <c r="G105" s="23">
        <v>329</v>
      </c>
      <c r="H105" s="19">
        <f t="shared" si="4"/>
        <v>3080.57</v>
      </c>
      <c r="I105" s="19">
        <f t="shared" si="5"/>
        <v>3562.81</v>
      </c>
      <c r="J105" s="19">
        <f t="shared" si="6"/>
        <v>4329.830000000001</v>
      </c>
      <c r="K105" s="19">
        <f t="shared" si="7"/>
        <v>6022.1900000000005</v>
      </c>
      <c r="L105" s="24">
        <v>0</v>
      </c>
      <c r="M105" s="31">
        <v>102.34</v>
      </c>
      <c r="V105" s="17"/>
      <c r="W105" s="17"/>
    </row>
    <row r="106" spans="1:23" s="16" customFormat="1" ht="14.25" customHeight="1">
      <c r="A106" s="30">
        <f>'до 150 кВт'!A106</f>
        <v>45268</v>
      </c>
      <c r="B106" s="18">
        <v>1</v>
      </c>
      <c r="C106" s="23">
        <v>1146.44</v>
      </c>
      <c r="D106" s="23">
        <v>0</v>
      </c>
      <c r="E106" s="23">
        <v>27.26</v>
      </c>
      <c r="F106" s="23">
        <v>1163.66</v>
      </c>
      <c r="G106" s="23">
        <v>329</v>
      </c>
      <c r="H106" s="19">
        <f t="shared" si="4"/>
        <v>2978.5899999999997</v>
      </c>
      <c r="I106" s="19">
        <f t="shared" si="5"/>
        <v>3460.83</v>
      </c>
      <c r="J106" s="19">
        <f t="shared" si="6"/>
        <v>4227.85</v>
      </c>
      <c r="K106" s="19">
        <f t="shared" si="7"/>
        <v>5920.21</v>
      </c>
      <c r="L106" s="24">
        <v>0</v>
      </c>
      <c r="M106" s="31">
        <v>27.26</v>
      </c>
      <c r="V106" s="17"/>
      <c r="W106" s="17"/>
    </row>
    <row r="107" spans="1:23" s="16" customFormat="1" ht="14.25" customHeight="1">
      <c r="A107" s="30">
        <f>'до 150 кВт'!A107</f>
        <v>45268</v>
      </c>
      <c r="B107" s="18">
        <v>2</v>
      </c>
      <c r="C107" s="23">
        <v>1094.69</v>
      </c>
      <c r="D107" s="23">
        <v>59.32</v>
      </c>
      <c r="E107" s="23">
        <v>0</v>
      </c>
      <c r="F107" s="23">
        <v>1111.91</v>
      </c>
      <c r="G107" s="23">
        <v>329</v>
      </c>
      <c r="H107" s="19">
        <f t="shared" si="4"/>
        <v>2926.8399999999997</v>
      </c>
      <c r="I107" s="19">
        <f t="shared" si="5"/>
        <v>3409.08</v>
      </c>
      <c r="J107" s="19">
        <f t="shared" si="6"/>
        <v>4176.1</v>
      </c>
      <c r="K107" s="19">
        <f t="shared" si="7"/>
        <v>5868.46</v>
      </c>
      <c r="L107" s="24">
        <v>59.32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45268</v>
      </c>
      <c r="B108" s="18">
        <v>3</v>
      </c>
      <c r="C108" s="23">
        <v>1093.25</v>
      </c>
      <c r="D108" s="23">
        <v>56.1</v>
      </c>
      <c r="E108" s="23">
        <v>0</v>
      </c>
      <c r="F108" s="23">
        <v>1110.47</v>
      </c>
      <c r="G108" s="23">
        <v>329</v>
      </c>
      <c r="H108" s="19">
        <f t="shared" si="4"/>
        <v>2925.4</v>
      </c>
      <c r="I108" s="19">
        <f t="shared" si="5"/>
        <v>3407.64</v>
      </c>
      <c r="J108" s="19">
        <f t="shared" si="6"/>
        <v>4174.660000000001</v>
      </c>
      <c r="K108" s="19">
        <f t="shared" si="7"/>
        <v>5867.02</v>
      </c>
      <c r="L108" s="24">
        <v>56.1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45268</v>
      </c>
      <c r="B109" s="18">
        <v>4</v>
      </c>
      <c r="C109" s="23">
        <v>1141.27</v>
      </c>
      <c r="D109" s="23">
        <v>66.01</v>
      </c>
      <c r="E109" s="23">
        <v>0</v>
      </c>
      <c r="F109" s="23">
        <v>1158.49</v>
      </c>
      <c r="G109" s="23">
        <v>329</v>
      </c>
      <c r="H109" s="19">
        <f t="shared" si="4"/>
        <v>2973.4199999999996</v>
      </c>
      <c r="I109" s="19">
        <f t="shared" si="5"/>
        <v>3455.66</v>
      </c>
      <c r="J109" s="19">
        <f t="shared" si="6"/>
        <v>4222.68</v>
      </c>
      <c r="K109" s="19">
        <f t="shared" si="7"/>
        <v>5915.04</v>
      </c>
      <c r="L109" s="24">
        <v>66.01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45268</v>
      </c>
      <c r="B110" s="18">
        <v>5</v>
      </c>
      <c r="C110" s="23">
        <v>1282.31</v>
      </c>
      <c r="D110" s="23">
        <v>198.92</v>
      </c>
      <c r="E110" s="23">
        <v>0</v>
      </c>
      <c r="F110" s="23">
        <v>1299.53</v>
      </c>
      <c r="G110" s="23">
        <v>329</v>
      </c>
      <c r="H110" s="19">
        <f t="shared" si="4"/>
        <v>3114.4599999999996</v>
      </c>
      <c r="I110" s="19">
        <f t="shared" si="5"/>
        <v>3596.7</v>
      </c>
      <c r="J110" s="19">
        <f t="shared" si="6"/>
        <v>4363.72</v>
      </c>
      <c r="K110" s="19">
        <f t="shared" si="7"/>
        <v>6056.080000000001</v>
      </c>
      <c r="L110" s="24">
        <v>198.92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45268</v>
      </c>
      <c r="B111" s="18">
        <v>6</v>
      </c>
      <c r="C111" s="23">
        <v>1674.68</v>
      </c>
      <c r="D111" s="23">
        <v>415.41</v>
      </c>
      <c r="E111" s="23">
        <v>0</v>
      </c>
      <c r="F111" s="23">
        <v>1691.9</v>
      </c>
      <c r="G111" s="23">
        <v>329</v>
      </c>
      <c r="H111" s="19">
        <f t="shared" si="4"/>
        <v>3506.83</v>
      </c>
      <c r="I111" s="19">
        <f t="shared" si="5"/>
        <v>3989.07</v>
      </c>
      <c r="J111" s="19">
        <f t="shared" si="6"/>
        <v>4756.09</v>
      </c>
      <c r="K111" s="19">
        <f t="shared" si="7"/>
        <v>6448.450000000001</v>
      </c>
      <c r="L111" s="24">
        <v>415.41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45268</v>
      </c>
      <c r="B112" s="18">
        <v>7</v>
      </c>
      <c r="C112" s="23">
        <v>2116.82</v>
      </c>
      <c r="D112" s="23">
        <v>0</v>
      </c>
      <c r="E112" s="23">
        <v>30.9</v>
      </c>
      <c r="F112" s="23">
        <v>2134.04</v>
      </c>
      <c r="G112" s="23">
        <v>329</v>
      </c>
      <c r="H112" s="19">
        <f t="shared" si="4"/>
        <v>3948.97</v>
      </c>
      <c r="I112" s="19">
        <f t="shared" si="5"/>
        <v>4431.21</v>
      </c>
      <c r="J112" s="19">
        <f t="shared" si="6"/>
        <v>5198.2300000000005</v>
      </c>
      <c r="K112" s="19">
        <f t="shared" si="7"/>
        <v>6890.590000000001</v>
      </c>
      <c r="L112" s="24">
        <v>0</v>
      </c>
      <c r="M112" s="31">
        <v>30.9</v>
      </c>
      <c r="V112" s="17"/>
      <c r="W112" s="17"/>
    </row>
    <row r="113" spans="1:23" s="16" customFormat="1" ht="14.25" customHeight="1">
      <c r="A113" s="30">
        <f>'до 150 кВт'!A113</f>
        <v>45268</v>
      </c>
      <c r="B113" s="18">
        <v>8</v>
      </c>
      <c r="C113" s="23">
        <v>2148.04</v>
      </c>
      <c r="D113" s="23">
        <v>0</v>
      </c>
      <c r="E113" s="23">
        <v>9.61</v>
      </c>
      <c r="F113" s="23">
        <v>2165.26</v>
      </c>
      <c r="G113" s="23">
        <v>329</v>
      </c>
      <c r="H113" s="19">
        <f t="shared" si="4"/>
        <v>3980.19</v>
      </c>
      <c r="I113" s="19">
        <f t="shared" si="5"/>
        <v>4462.43</v>
      </c>
      <c r="J113" s="19">
        <f t="shared" si="6"/>
        <v>5229.45</v>
      </c>
      <c r="K113" s="19">
        <f t="shared" si="7"/>
        <v>6921.81</v>
      </c>
      <c r="L113" s="24">
        <v>0</v>
      </c>
      <c r="M113" s="31">
        <v>9.61</v>
      </c>
      <c r="V113" s="17"/>
      <c r="W113" s="17"/>
    </row>
    <row r="114" spans="1:23" s="16" customFormat="1" ht="14.25" customHeight="1">
      <c r="A114" s="30">
        <f>'до 150 кВт'!A114</f>
        <v>45268</v>
      </c>
      <c r="B114" s="18">
        <v>9</v>
      </c>
      <c r="C114" s="23">
        <v>2144.38</v>
      </c>
      <c r="D114" s="23">
        <v>3.31</v>
      </c>
      <c r="E114" s="23">
        <v>0.58</v>
      </c>
      <c r="F114" s="23">
        <v>2161.6</v>
      </c>
      <c r="G114" s="23">
        <v>329</v>
      </c>
      <c r="H114" s="19">
        <f t="shared" si="4"/>
        <v>3976.53</v>
      </c>
      <c r="I114" s="19">
        <f t="shared" si="5"/>
        <v>4458.77</v>
      </c>
      <c r="J114" s="19">
        <f t="shared" si="6"/>
        <v>5225.79</v>
      </c>
      <c r="K114" s="19">
        <f t="shared" si="7"/>
        <v>6918.150000000001</v>
      </c>
      <c r="L114" s="24">
        <v>3.31</v>
      </c>
      <c r="M114" s="31">
        <v>0.58</v>
      </c>
      <c r="V114" s="17"/>
      <c r="W114" s="17"/>
    </row>
    <row r="115" spans="1:23" s="16" customFormat="1" ht="14.25" customHeight="1">
      <c r="A115" s="30">
        <f>'до 150 кВт'!A115</f>
        <v>45268</v>
      </c>
      <c r="B115" s="18">
        <v>10</v>
      </c>
      <c r="C115" s="23">
        <v>2148.08</v>
      </c>
      <c r="D115" s="23">
        <v>123.62</v>
      </c>
      <c r="E115" s="23">
        <v>0</v>
      </c>
      <c r="F115" s="23">
        <v>2165.3</v>
      </c>
      <c r="G115" s="23">
        <v>329</v>
      </c>
      <c r="H115" s="19">
        <f t="shared" si="4"/>
        <v>3980.23</v>
      </c>
      <c r="I115" s="19">
        <f t="shared" si="5"/>
        <v>4462.47</v>
      </c>
      <c r="J115" s="19">
        <f t="shared" si="6"/>
        <v>5229.490000000001</v>
      </c>
      <c r="K115" s="19">
        <f t="shared" si="7"/>
        <v>6921.85</v>
      </c>
      <c r="L115" s="24">
        <v>123.62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45268</v>
      </c>
      <c r="B116" s="18">
        <v>11</v>
      </c>
      <c r="C116" s="23">
        <v>2146.52</v>
      </c>
      <c r="D116" s="23">
        <v>0</v>
      </c>
      <c r="E116" s="23">
        <v>36.3</v>
      </c>
      <c r="F116" s="23">
        <v>2163.74</v>
      </c>
      <c r="G116" s="23">
        <v>329</v>
      </c>
      <c r="H116" s="19">
        <f t="shared" si="4"/>
        <v>3978.6699999999996</v>
      </c>
      <c r="I116" s="19">
        <f t="shared" si="5"/>
        <v>4460.910000000001</v>
      </c>
      <c r="J116" s="19">
        <f t="shared" si="6"/>
        <v>5227.93</v>
      </c>
      <c r="K116" s="19">
        <f t="shared" si="7"/>
        <v>6920.29</v>
      </c>
      <c r="L116" s="24">
        <v>0</v>
      </c>
      <c r="M116" s="31">
        <v>36.3</v>
      </c>
      <c r="V116" s="17"/>
      <c r="W116" s="17"/>
    </row>
    <row r="117" spans="1:23" s="16" customFormat="1" ht="14.25" customHeight="1">
      <c r="A117" s="30">
        <f>'до 150 кВт'!A117</f>
        <v>45268</v>
      </c>
      <c r="B117" s="18">
        <v>12</v>
      </c>
      <c r="C117" s="23">
        <v>2165.54</v>
      </c>
      <c r="D117" s="23">
        <v>0</v>
      </c>
      <c r="E117" s="23">
        <v>61.3</v>
      </c>
      <c r="F117" s="23">
        <v>2182.76</v>
      </c>
      <c r="G117" s="23">
        <v>329</v>
      </c>
      <c r="H117" s="19">
        <f t="shared" si="4"/>
        <v>3997.69</v>
      </c>
      <c r="I117" s="19">
        <f t="shared" si="5"/>
        <v>4479.93</v>
      </c>
      <c r="J117" s="19">
        <f t="shared" si="6"/>
        <v>5246.95</v>
      </c>
      <c r="K117" s="19">
        <f t="shared" si="7"/>
        <v>6939.31</v>
      </c>
      <c r="L117" s="24">
        <v>0</v>
      </c>
      <c r="M117" s="31">
        <v>61.3</v>
      </c>
      <c r="V117" s="17"/>
      <c r="W117" s="17"/>
    </row>
    <row r="118" spans="1:23" s="16" customFormat="1" ht="14.25" customHeight="1">
      <c r="A118" s="30">
        <f>'до 150 кВт'!A118</f>
        <v>45268</v>
      </c>
      <c r="B118" s="18">
        <v>13</v>
      </c>
      <c r="C118" s="23">
        <v>2162.14</v>
      </c>
      <c r="D118" s="23">
        <v>0</v>
      </c>
      <c r="E118" s="23">
        <v>56.28</v>
      </c>
      <c r="F118" s="23">
        <v>2179.36</v>
      </c>
      <c r="G118" s="23">
        <v>329</v>
      </c>
      <c r="H118" s="19">
        <f t="shared" si="4"/>
        <v>3994.2899999999995</v>
      </c>
      <c r="I118" s="19">
        <f t="shared" si="5"/>
        <v>4476.53</v>
      </c>
      <c r="J118" s="19">
        <f t="shared" si="6"/>
        <v>5243.55</v>
      </c>
      <c r="K118" s="19">
        <f t="shared" si="7"/>
        <v>6935.910000000001</v>
      </c>
      <c r="L118" s="24">
        <v>0</v>
      </c>
      <c r="M118" s="31">
        <v>56.28</v>
      </c>
      <c r="V118" s="17"/>
      <c r="W118" s="17"/>
    </row>
    <row r="119" spans="1:23" s="16" customFormat="1" ht="14.25" customHeight="1">
      <c r="A119" s="30">
        <f>'до 150 кВт'!A119</f>
        <v>45268</v>
      </c>
      <c r="B119" s="18">
        <v>14</v>
      </c>
      <c r="C119" s="23">
        <v>2158.65</v>
      </c>
      <c r="D119" s="23">
        <v>0</v>
      </c>
      <c r="E119" s="23">
        <v>49.75</v>
      </c>
      <c r="F119" s="23">
        <v>2175.87</v>
      </c>
      <c r="G119" s="23">
        <v>329</v>
      </c>
      <c r="H119" s="19">
        <f t="shared" si="4"/>
        <v>3990.7999999999997</v>
      </c>
      <c r="I119" s="19">
        <f t="shared" si="5"/>
        <v>4473.04</v>
      </c>
      <c r="J119" s="19">
        <f t="shared" si="6"/>
        <v>5240.06</v>
      </c>
      <c r="K119" s="19">
        <f t="shared" si="7"/>
        <v>6932.420000000001</v>
      </c>
      <c r="L119" s="24">
        <v>0</v>
      </c>
      <c r="M119" s="31">
        <v>49.75</v>
      </c>
      <c r="V119" s="17"/>
      <c r="W119" s="17"/>
    </row>
    <row r="120" spans="1:23" s="16" customFormat="1" ht="14.25" customHeight="1">
      <c r="A120" s="30">
        <f>'до 150 кВт'!A120</f>
        <v>45268</v>
      </c>
      <c r="B120" s="18">
        <v>15</v>
      </c>
      <c r="C120" s="23">
        <v>2154.08</v>
      </c>
      <c r="D120" s="23">
        <v>0</v>
      </c>
      <c r="E120" s="23">
        <v>16.03</v>
      </c>
      <c r="F120" s="23">
        <v>2171.3</v>
      </c>
      <c r="G120" s="23">
        <v>329</v>
      </c>
      <c r="H120" s="19">
        <f t="shared" si="4"/>
        <v>3986.23</v>
      </c>
      <c r="I120" s="19">
        <f t="shared" si="5"/>
        <v>4468.47</v>
      </c>
      <c r="J120" s="19">
        <f t="shared" si="6"/>
        <v>5235.490000000001</v>
      </c>
      <c r="K120" s="19">
        <f t="shared" si="7"/>
        <v>6927.85</v>
      </c>
      <c r="L120" s="24">
        <v>0</v>
      </c>
      <c r="M120" s="31">
        <v>16.03</v>
      </c>
      <c r="V120" s="17"/>
      <c r="W120" s="17"/>
    </row>
    <row r="121" spans="1:23" s="16" customFormat="1" ht="14.25" customHeight="1">
      <c r="A121" s="30">
        <f>'до 150 кВт'!A121</f>
        <v>45268</v>
      </c>
      <c r="B121" s="18">
        <v>16</v>
      </c>
      <c r="C121" s="23">
        <v>2157.41</v>
      </c>
      <c r="D121" s="23">
        <v>81.04</v>
      </c>
      <c r="E121" s="23">
        <v>0</v>
      </c>
      <c r="F121" s="23">
        <v>2174.63</v>
      </c>
      <c r="G121" s="23">
        <v>329</v>
      </c>
      <c r="H121" s="19">
        <f t="shared" si="4"/>
        <v>3989.56</v>
      </c>
      <c r="I121" s="19">
        <f t="shared" si="5"/>
        <v>4471.8</v>
      </c>
      <c r="J121" s="19">
        <f t="shared" si="6"/>
        <v>5238.820000000001</v>
      </c>
      <c r="K121" s="19">
        <f t="shared" si="7"/>
        <v>6931.18</v>
      </c>
      <c r="L121" s="24">
        <v>81.04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45268</v>
      </c>
      <c r="B122" s="18">
        <v>17</v>
      </c>
      <c r="C122" s="23">
        <v>2150.96</v>
      </c>
      <c r="D122" s="23">
        <v>143.1</v>
      </c>
      <c r="E122" s="23">
        <v>0</v>
      </c>
      <c r="F122" s="23">
        <v>2168.18</v>
      </c>
      <c r="G122" s="23">
        <v>329</v>
      </c>
      <c r="H122" s="19">
        <f t="shared" si="4"/>
        <v>3983.11</v>
      </c>
      <c r="I122" s="19">
        <f t="shared" si="5"/>
        <v>4465.35</v>
      </c>
      <c r="J122" s="19">
        <f t="shared" si="6"/>
        <v>5232.37</v>
      </c>
      <c r="K122" s="19">
        <f t="shared" si="7"/>
        <v>6924.7300000000005</v>
      </c>
      <c r="L122" s="24">
        <v>143.1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45268</v>
      </c>
      <c r="B123" s="18">
        <v>18</v>
      </c>
      <c r="C123" s="23">
        <v>2140.6</v>
      </c>
      <c r="D123" s="23">
        <v>65.48</v>
      </c>
      <c r="E123" s="23">
        <v>0</v>
      </c>
      <c r="F123" s="23">
        <v>2157.82</v>
      </c>
      <c r="G123" s="23">
        <v>329</v>
      </c>
      <c r="H123" s="19">
        <f t="shared" si="4"/>
        <v>3972.7499999999995</v>
      </c>
      <c r="I123" s="19">
        <f t="shared" si="5"/>
        <v>4454.990000000001</v>
      </c>
      <c r="J123" s="19">
        <f t="shared" si="6"/>
        <v>5222.01</v>
      </c>
      <c r="K123" s="19">
        <f t="shared" si="7"/>
        <v>6914.37</v>
      </c>
      <c r="L123" s="24">
        <v>65.48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45268</v>
      </c>
      <c r="B124" s="18">
        <v>19</v>
      </c>
      <c r="C124" s="23">
        <v>2137.33</v>
      </c>
      <c r="D124" s="23">
        <v>114.09</v>
      </c>
      <c r="E124" s="23">
        <v>0</v>
      </c>
      <c r="F124" s="23">
        <v>2154.55</v>
      </c>
      <c r="G124" s="23">
        <v>329</v>
      </c>
      <c r="H124" s="19">
        <f t="shared" si="4"/>
        <v>3969.48</v>
      </c>
      <c r="I124" s="19">
        <f t="shared" si="5"/>
        <v>4451.72</v>
      </c>
      <c r="J124" s="19">
        <f t="shared" si="6"/>
        <v>5218.740000000001</v>
      </c>
      <c r="K124" s="19">
        <f t="shared" si="7"/>
        <v>6911.1</v>
      </c>
      <c r="L124" s="24">
        <v>114.09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45268</v>
      </c>
      <c r="B125" s="18">
        <v>20</v>
      </c>
      <c r="C125" s="23">
        <v>2139.43</v>
      </c>
      <c r="D125" s="23">
        <v>15.33</v>
      </c>
      <c r="E125" s="23">
        <v>0</v>
      </c>
      <c r="F125" s="23">
        <v>2156.65</v>
      </c>
      <c r="G125" s="23">
        <v>329</v>
      </c>
      <c r="H125" s="19">
        <f t="shared" si="4"/>
        <v>3971.5799999999995</v>
      </c>
      <c r="I125" s="19">
        <f t="shared" si="5"/>
        <v>4453.820000000001</v>
      </c>
      <c r="J125" s="19">
        <f t="shared" si="6"/>
        <v>5220.84</v>
      </c>
      <c r="K125" s="19">
        <f t="shared" si="7"/>
        <v>6913.2</v>
      </c>
      <c r="L125" s="24">
        <v>15.33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45268</v>
      </c>
      <c r="B126" s="18">
        <v>21</v>
      </c>
      <c r="C126" s="23">
        <v>2132.63</v>
      </c>
      <c r="D126" s="23">
        <v>0</v>
      </c>
      <c r="E126" s="23">
        <v>29.81</v>
      </c>
      <c r="F126" s="23">
        <v>2149.85</v>
      </c>
      <c r="G126" s="23">
        <v>329</v>
      </c>
      <c r="H126" s="19">
        <f t="shared" si="4"/>
        <v>3964.78</v>
      </c>
      <c r="I126" s="19">
        <f t="shared" si="5"/>
        <v>4447.02</v>
      </c>
      <c r="J126" s="19">
        <f t="shared" si="6"/>
        <v>5214.04</v>
      </c>
      <c r="K126" s="19">
        <f t="shared" si="7"/>
        <v>6906.400000000001</v>
      </c>
      <c r="L126" s="24">
        <v>0</v>
      </c>
      <c r="M126" s="31">
        <v>29.81</v>
      </c>
      <c r="V126" s="17"/>
      <c r="W126" s="17"/>
    </row>
    <row r="127" spans="1:23" s="16" customFormat="1" ht="14.25" customHeight="1">
      <c r="A127" s="30">
        <f>'до 150 кВт'!A127</f>
        <v>45268</v>
      </c>
      <c r="B127" s="18">
        <v>22</v>
      </c>
      <c r="C127" s="23">
        <v>1710.87</v>
      </c>
      <c r="D127" s="23">
        <v>184.08</v>
      </c>
      <c r="E127" s="23">
        <v>0</v>
      </c>
      <c r="F127" s="23">
        <v>1728.09</v>
      </c>
      <c r="G127" s="23">
        <v>329</v>
      </c>
      <c r="H127" s="19">
        <f t="shared" si="4"/>
        <v>3543.02</v>
      </c>
      <c r="I127" s="19">
        <f t="shared" si="5"/>
        <v>4025.2599999999998</v>
      </c>
      <c r="J127" s="19">
        <f t="shared" si="6"/>
        <v>4792.28</v>
      </c>
      <c r="K127" s="19">
        <f t="shared" si="7"/>
        <v>6484.64</v>
      </c>
      <c r="L127" s="24">
        <v>184.08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45268</v>
      </c>
      <c r="B128" s="18">
        <v>23</v>
      </c>
      <c r="C128" s="23">
        <v>1353.44</v>
      </c>
      <c r="D128" s="23">
        <v>0</v>
      </c>
      <c r="E128" s="23">
        <v>734.18</v>
      </c>
      <c r="F128" s="23">
        <v>1370.66</v>
      </c>
      <c r="G128" s="23">
        <v>329</v>
      </c>
      <c r="H128" s="19">
        <f t="shared" si="4"/>
        <v>3185.5899999999997</v>
      </c>
      <c r="I128" s="19">
        <f t="shared" si="5"/>
        <v>3667.83</v>
      </c>
      <c r="J128" s="19">
        <f t="shared" si="6"/>
        <v>4434.85</v>
      </c>
      <c r="K128" s="19">
        <f t="shared" si="7"/>
        <v>6127.21</v>
      </c>
      <c r="L128" s="24">
        <v>0</v>
      </c>
      <c r="M128" s="31">
        <v>734.18</v>
      </c>
      <c r="V128" s="17"/>
      <c r="W128" s="17"/>
    </row>
    <row r="129" spans="1:23" s="16" customFormat="1" ht="14.25" customHeight="1">
      <c r="A129" s="30">
        <f>'до 150 кВт'!A129</f>
        <v>45266</v>
      </c>
      <c r="B129" s="18">
        <v>0</v>
      </c>
      <c r="C129" s="23">
        <v>1149.74</v>
      </c>
      <c r="D129" s="23">
        <v>73.31</v>
      </c>
      <c r="E129" s="23">
        <v>0</v>
      </c>
      <c r="F129" s="23">
        <v>1166.96</v>
      </c>
      <c r="G129" s="23">
        <v>329</v>
      </c>
      <c r="H129" s="19">
        <f t="shared" si="4"/>
        <v>2981.89</v>
      </c>
      <c r="I129" s="19">
        <f t="shared" si="5"/>
        <v>3464.1299999999997</v>
      </c>
      <c r="J129" s="19">
        <f t="shared" si="6"/>
        <v>4231.150000000001</v>
      </c>
      <c r="K129" s="19">
        <f t="shared" si="7"/>
        <v>5923.51</v>
      </c>
      <c r="L129" s="24">
        <v>73.31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45266</v>
      </c>
      <c r="B130" s="18">
        <v>1</v>
      </c>
      <c r="C130" s="23">
        <v>1091.85</v>
      </c>
      <c r="D130" s="23">
        <v>21.99</v>
      </c>
      <c r="E130" s="23">
        <v>0</v>
      </c>
      <c r="F130" s="23">
        <v>1109.07</v>
      </c>
      <c r="G130" s="23">
        <v>329</v>
      </c>
      <c r="H130" s="19">
        <f t="shared" si="4"/>
        <v>2923.9999999999995</v>
      </c>
      <c r="I130" s="19">
        <f t="shared" si="5"/>
        <v>3406.24</v>
      </c>
      <c r="J130" s="19">
        <f t="shared" si="6"/>
        <v>4173.26</v>
      </c>
      <c r="K130" s="19">
        <f t="shared" si="7"/>
        <v>5865.62</v>
      </c>
      <c r="L130" s="24">
        <v>21.99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45266</v>
      </c>
      <c r="B131" s="18">
        <v>2</v>
      </c>
      <c r="C131" s="23">
        <v>1015.93</v>
      </c>
      <c r="D131" s="23">
        <v>77.19</v>
      </c>
      <c r="E131" s="23">
        <v>0</v>
      </c>
      <c r="F131" s="23">
        <v>1033.15</v>
      </c>
      <c r="G131" s="23">
        <v>329</v>
      </c>
      <c r="H131" s="19">
        <f t="shared" si="4"/>
        <v>2848.0799999999995</v>
      </c>
      <c r="I131" s="19">
        <f t="shared" si="5"/>
        <v>3330.3199999999997</v>
      </c>
      <c r="J131" s="19">
        <f t="shared" si="6"/>
        <v>4097.34</v>
      </c>
      <c r="K131" s="19">
        <f t="shared" si="7"/>
        <v>5789.7</v>
      </c>
      <c r="L131" s="24">
        <v>77.19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45266</v>
      </c>
      <c r="B132" s="18">
        <v>3</v>
      </c>
      <c r="C132" s="23">
        <v>987.53</v>
      </c>
      <c r="D132" s="23">
        <v>5.62</v>
      </c>
      <c r="E132" s="23">
        <v>0</v>
      </c>
      <c r="F132" s="23">
        <v>1004.75</v>
      </c>
      <c r="G132" s="23">
        <v>329</v>
      </c>
      <c r="H132" s="19">
        <f t="shared" si="4"/>
        <v>2819.68</v>
      </c>
      <c r="I132" s="19">
        <f t="shared" si="5"/>
        <v>3301.9199999999996</v>
      </c>
      <c r="J132" s="19">
        <f t="shared" si="6"/>
        <v>4068.94</v>
      </c>
      <c r="K132" s="19">
        <f t="shared" si="7"/>
        <v>5761.3</v>
      </c>
      <c r="L132" s="24">
        <v>5.62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45266</v>
      </c>
      <c r="B133" s="18">
        <v>4</v>
      </c>
      <c r="C133" s="23">
        <v>1086.45</v>
      </c>
      <c r="D133" s="23">
        <v>25.8</v>
      </c>
      <c r="E133" s="23">
        <v>0</v>
      </c>
      <c r="F133" s="23">
        <v>1103.67</v>
      </c>
      <c r="G133" s="23">
        <v>329</v>
      </c>
      <c r="H133" s="19">
        <f t="shared" si="4"/>
        <v>2918.6</v>
      </c>
      <c r="I133" s="19">
        <f t="shared" si="5"/>
        <v>3400.8399999999997</v>
      </c>
      <c r="J133" s="19">
        <f t="shared" si="6"/>
        <v>4167.860000000001</v>
      </c>
      <c r="K133" s="19">
        <f t="shared" si="7"/>
        <v>5860.22</v>
      </c>
      <c r="L133" s="24">
        <v>25.8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45266</v>
      </c>
      <c r="B134" s="18">
        <v>5</v>
      </c>
      <c r="C134" s="23">
        <v>1212.81</v>
      </c>
      <c r="D134" s="23">
        <v>99.78</v>
      </c>
      <c r="E134" s="23">
        <v>0</v>
      </c>
      <c r="F134" s="23">
        <v>1230.03</v>
      </c>
      <c r="G134" s="23">
        <v>329</v>
      </c>
      <c r="H134" s="19">
        <f t="shared" si="4"/>
        <v>3044.9599999999996</v>
      </c>
      <c r="I134" s="19">
        <f t="shared" si="5"/>
        <v>3527.2</v>
      </c>
      <c r="J134" s="19">
        <f t="shared" si="6"/>
        <v>4294.22</v>
      </c>
      <c r="K134" s="19">
        <f t="shared" si="7"/>
        <v>5986.580000000001</v>
      </c>
      <c r="L134" s="24">
        <v>99.78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45266</v>
      </c>
      <c r="B135" s="18">
        <v>6</v>
      </c>
      <c r="C135" s="23">
        <v>1494.49</v>
      </c>
      <c r="D135" s="23">
        <v>333.91</v>
      </c>
      <c r="E135" s="23">
        <v>0</v>
      </c>
      <c r="F135" s="23">
        <v>1511.71</v>
      </c>
      <c r="G135" s="23">
        <v>329</v>
      </c>
      <c r="H135" s="19">
        <f t="shared" si="4"/>
        <v>3326.64</v>
      </c>
      <c r="I135" s="19">
        <f t="shared" si="5"/>
        <v>3808.8799999999997</v>
      </c>
      <c r="J135" s="19">
        <f t="shared" si="6"/>
        <v>4575.900000000001</v>
      </c>
      <c r="K135" s="19">
        <f t="shared" si="7"/>
        <v>6268.26</v>
      </c>
      <c r="L135" s="24">
        <v>333.91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45266</v>
      </c>
      <c r="B136" s="18">
        <v>7</v>
      </c>
      <c r="C136" s="23">
        <v>1975.55</v>
      </c>
      <c r="D136" s="23">
        <v>45.69</v>
      </c>
      <c r="E136" s="23">
        <v>0</v>
      </c>
      <c r="F136" s="23">
        <v>1992.77</v>
      </c>
      <c r="G136" s="23">
        <v>329</v>
      </c>
      <c r="H136" s="19">
        <f t="shared" si="4"/>
        <v>3807.7000000000003</v>
      </c>
      <c r="I136" s="19">
        <f t="shared" si="5"/>
        <v>4289.9400000000005</v>
      </c>
      <c r="J136" s="19">
        <f t="shared" si="6"/>
        <v>5056.96</v>
      </c>
      <c r="K136" s="19">
        <f t="shared" si="7"/>
        <v>6749.320000000001</v>
      </c>
      <c r="L136" s="24">
        <v>45.69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45266</v>
      </c>
      <c r="B137" s="18">
        <v>8</v>
      </c>
      <c r="C137" s="23">
        <v>2110.95</v>
      </c>
      <c r="D137" s="23">
        <v>31.35</v>
      </c>
      <c r="E137" s="23">
        <v>0</v>
      </c>
      <c r="F137" s="23">
        <v>2128.17</v>
      </c>
      <c r="G137" s="23">
        <v>329</v>
      </c>
      <c r="H137" s="19">
        <f t="shared" si="4"/>
        <v>3943.1</v>
      </c>
      <c r="I137" s="19">
        <f t="shared" si="5"/>
        <v>4425.34</v>
      </c>
      <c r="J137" s="19">
        <f t="shared" si="6"/>
        <v>5192.36</v>
      </c>
      <c r="K137" s="19">
        <f t="shared" si="7"/>
        <v>6884.72</v>
      </c>
      <c r="L137" s="24">
        <v>31.35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45266</v>
      </c>
      <c r="B138" s="18">
        <v>9</v>
      </c>
      <c r="C138" s="23">
        <v>2136.92</v>
      </c>
      <c r="D138" s="23">
        <v>4.16</v>
      </c>
      <c r="E138" s="23">
        <v>0</v>
      </c>
      <c r="F138" s="23">
        <v>2154.14</v>
      </c>
      <c r="G138" s="23">
        <v>329</v>
      </c>
      <c r="H138" s="19">
        <f aca="true" t="shared" si="8" ref="H138:H201">SUM($C138,$G138,$R$5,$R$6)</f>
        <v>3969.07</v>
      </c>
      <c r="I138" s="19">
        <f aca="true" t="shared" si="9" ref="I138:I201">SUM($C138,$G138,$S$5,$S$6)</f>
        <v>4451.31</v>
      </c>
      <c r="J138" s="19">
        <f aca="true" t="shared" si="10" ref="J138:J201">SUM($C138,$G138,$T$5,$T$6)</f>
        <v>5218.330000000001</v>
      </c>
      <c r="K138" s="19">
        <f aca="true" t="shared" si="11" ref="K138:K201">SUM($C138,$G138,$U$5,$U$6)</f>
        <v>6910.6900000000005</v>
      </c>
      <c r="L138" s="24">
        <v>4.16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45266</v>
      </c>
      <c r="B139" s="18">
        <v>10</v>
      </c>
      <c r="C139" s="23">
        <v>2138.97</v>
      </c>
      <c r="D139" s="23">
        <v>7.54</v>
      </c>
      <c r="E139" s="23">
        <v>0</v>
      </c>
      <c r="F139" s="23">
        <v>2156.19</v>
      </c>
      <c r="G139" s="23">
        <v>329</v>
      </c>
      <c r="H139" s="19">
        <f t="shared" si="8"/>
        <v>3971.1199999999994</v>
      </c>
      <c r="I139" s="19">
        <f t="shared" si="9"/>
        <v>4453.36</v>
      </c>
      <c r="J139" s="19">
        <f t="shared" si="10"/>
        <v>5220.38</v>
      </c>
      <c r="K139" s="19">
        <f t="shared" si="11"/>
        <v>6912.740000000001</v>
      </c>
      <c r="L139" s="24">
        <v>7.54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45266</v>
      </c>
      <c r="B140" s="18">
        <v>11</v>
      </c>
      <c r="C140" s="23">
        <v>2138.08</v>
      </c>
      <c r="D140" s="23">
        <v>0</v>
      </c>
      <c r="E140" s="23">
        <v>32.83</v>
      </c>
      <c r="F140" s="23">
        <v>2155.3</v>
      </c>
      <c r="G140" s="23">
        <v>329</v>
      </c>
      <c r="H140" s="19">
        <f t="shared" si="8"/>
        <v>3970.23</v>
      </c>
      <c r="I140" s="19">
        <f t="shared" si="9"/>
        <v>4452.47</v>
      </c>
      <c r="J140" s="19">
        <f t="shared" si="10"/>
        <v>5219.490000000001</v>
      </c>
      <c r="K140" s="19">
        <f t="shared" si="11"/>
        <v>6911.85</v>
      </c>
      <c r="L140" s="24">
        <v>0</v>
      </c>
      <c r="M140" s="31">
        <v>32.83</v>
      </c>
      <c r="V140" s="17"/>
      <c r="W140" s="17"/>
    </row>
    <row r="141" spans="1:23" s="16" customFormat="1" ht="14.25" customHeight="1">
      <c r="A141" s="30">
        <f>'до 150 кВт'!A141</f>
        <v>45266</v>
      </c>
      <c r="B141" s="18">
        <v>12</v>
      </c>
      <c r="C141" s="23">
        <v>2135.15</v>
      </c>
      <c r="D141" s="23">
        <v>0</v>
      </c>
      <c r="E141" s="23">
        <v>10.31</v>
      </c>
      <c r="F141" s="23">
        <v>2152.37</v>
      </c>
      <c r="G141" s="23">
        <v>329</v>
      </c>
      <c r="H141" s="19">
        <f t="shared" si="8"/>
        <v>3967.2999999999997</v>
      </c>
      <c r="I141" s="19">
        <f t="shared" si="9"/>
        <v>4449.54</v>
      </c>
      <c r="J141" s="19">
        <f t="shared" si="10"/>
        <v>5216.56</v>
      </c>
      <c r="K141" s="19">
        <f t="shared" si="11"/>
        <v>6908.920000000001</v>
      </c>
      <c r="L141" s="24">
        <v>0</v>
      </c>
      <c r="M141" s="31">
        <v>10.31</v>
      </c>
      <c r="V141" s="17"/>
      <c r="W141" s="17"/>
    </row>
    <row r="142" spans="1:23" s="16" customFormat="1" ht="14.25" customHeight="1">
      <c r="A142" s="30">
        <f>'до 150 кВт'!A142</f>
        <v>45266</v>
      </c>
      <c r="B142" s="18">
        <v>13</v>
      </c>
      <c r="C142" s="23">
        <v>2138.4</v>
      </c>
      <c r="D142" s="23">
        <v>0</v>
      </c>
      <c r="E142" s="23">
        <v>1.63</v>
      </c>
      <c r="F142" s="23">
        <v>2155.62</v>
      </c>
      <c r="G142" s="23">
        <v>329</v>
      </c>
      <c r="H142" s="19">
        <f t="shared" si="8"/>
        <v>3970.5499999999997</v>
      </c>
      <c r="I142" s="19">
        <f t="shared" si="9"/>
        <v>4452.79</v>
      </c>
      <c r="J142" s="19">
        <f t="shared" si="10"/>
        <v>5219.81</v>
      </c>
      <c r="K142" s="19">
        <f t="shared" si="11"/>
        <v>6912.170000000001</v>
      </c>
      <c r="L142" s="24">
        <v>0</v>
      </c>
      <c r="M142" s="31">
        <v>1.63</v>
      </c>
      <c r="V142" s="17"/>
      <c r="W142" s="17"/>
    </row>
    <row r="143" spans="1:23" s="16" customFormat="1" ht="14.25" customHeight="1">
      <c r="A143" s="30">
        <f>'до 150 кВт'!A143</f>
        <v>45266</v>
      </c>
      <c r="B143" s="18">
        <v>14</v>
      </c>
      <c r="C143" s="23">
        <v>2135.42</v>
      </c>
      <c r="D143" s="23">
        <v>11.64</v>
      </c>
      <c r="E143" s="23">
        <v>0</v>
      </c>
      <c r="F143" s="23">
        <v>2152.64</v>
      </c>
      <c r="G143" s="23">
        <v>329</v>
      </c>
      <c r="H143" s="19">
        <f t="shared" si="8"/>
        <v>3967.57</v>
      </c>
      <c r="I143" s="19">
        <f t="shared" si="9"/>
        <v>4449.81</v>
      </c>
      <c r="J143" s="19">
        <f t="shared" si="10"/>
        <v>5216.830000000001</v>
      </c>
      <c r="K143" s="19">
        <f t="shared" si="11"/>
        <v>6909.1900000000005</v>
      </c>
      <c r="L143" s="24">
        <v>11.64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45266</v>
      </c>
      <c r="B144" s="18">
        <v>15</v>
      </c>
      <c r="C144" s="23">
        <v>2136.1</v>
      </c>
      <c r="D144" s="23">
        <v>0.32</v>
      </c>
      <c r="E144" s="23">
        <v>0.03</v>
      </c>
      <c r="F144" s="23">
        <v>2153.32</v>
      </c>
      <c r="G144" s="23">
        <v>329</v>
      </c>
      <c r="H144" s="19">
        <f t="shared" si="8"/>
        <v>3968.2499999999995</v>
      </c>
      <c r="I144" s="19">
        <f t="shared" si="9"/>
        <v>4450.490000000001</v>
      </c>
      <c r="J144" s="19">
        <f t="shared" si="10"/>
        <v>5217.51</v>
      </c>
      <c r="K144" s="19">
        <f t="shared" si="11"/>
        <v>6909.87</v>
      </c>
      <c r="L144" s="24">
        <v>0.32</v>
      </c>
      <c r="M144" s="31">
        <v>0.03</v>
      </c>
      <c r="V144" s="17"/>
      <c r="W144" s="17"/>
    </row>
    <row r="145" spans="1:23" s="16" customFormat="1" ht="14.25" customHeight="1">
      <c r="A145" s="30">
        <f>'до 150 кВт'!A145</f>
        <v>45266</v>
      </c>
      <c r="B145" s="18">
        <v>16</v>
      </c>
      <c r="C145" s="23">
        <v>2138.96</v>
      </c>
      <c r="D145" s="23">
        <v>21.1</v>
      </c>
      <c r="E145" s="23">
        <v>0</v>
      </c>
      <c r="F145" s="23">
        <v>2156.18</v>
      </c>
      <c r="G145" s="23">
        <v>329</v>
      </c>
      <c r="H145" s="19">
        <f t="shared" si="8"/>
        <v>3971.11</v>
      </c>
      <c r="I145" s="19">
        <f t="shared" si="9"/>
        <v>4453.35</v>
      </c>
      <c r="J145" s="19">
        <f t="shared" si="10"/>
        <v>5220.37</v>
      </c>
      <c r="K145" s="19">
        <f t="shared" si="11"/>
        <v>6912.7300000000005</v>
      </c>
      <c r="L145" s="24">
        <v>21.1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45266</v>
      </c>
      <c r="B146" s="18">
        <v>17</v>
      </c>
      <c r="C146" s="23">
        <v>2127.02</v>
      </c>
      <c r="D146" s="23">
        <v>0</v>
      </c>
      <c r="E146" s="23">
        <v>5.9</v>
      </c>
      <c r="F146" s="23">
        <v>2144.24</v>
      </c>
      <c r="G146" s="23">
        <v>329</v>
      </c>
      <c r="H146" s="19">
        <f t="shared" si="8"/>
        <v>3959.1699999999996</v>
      </c>
      <c r="I146" s="19">
        <f t="shared" si="9"/>
        <v>4441.410000000001</v>
      </c>
      <c r="J146" s="19">
        <f t="shared" si="10"/>
        <v>5208.43</v>
      </c>
      <c r="K146" s="19">
        <f t="shared" si="11"/>
        <v>6900.79</v>
      </c>
      <c r="L146" s="24">
        <v>0</v>
      </c>
      <c r="M146" s="31">
        <v>5.9</v>
      </c>
      <c r="V146" s="17"/>
      <c r="W146" s="17"/>
    </row>
    <row r="147" spans="1:23" s="16" customFormat="1" ht="14.25" customHeight="1">
      <c r="A147" s="30">
        <f>'до 150 кВт'!A147</f>
        <v>45266</v>
      </c>
      <c r="B147" s="18">
        <v>18</v>
      </c>
      <c r="C147" s="23">
        <v>2122.35</v>
      </c>
      <c r="D147" s="23">
        <v>0</v>
      </c>
      <c r="E147" s="23">
        <v>44.78</v>
      </c>
      <c r="F147" s="23">
        <v>2139.57</v>
      </c>
      <c r="G147" s="23">
        <v>329</v>
      </c>
      <c r="H147" s="19">
        <f t="shared" si="8"/>
        <v>3954.4999999999995</v>
      </c>
      <c r="I147" s="19">
        <f t="shared" si="9"/>
        <v>4436.740000000001</v>
      </c>
      <c r="J147" s="19">
        <f t="shared" si="10"/>
        <v>5203.76</v>
      </c>
      <c r="K147" s="19">
        <f t="shared" si="11"/>
        <v>6896.12</v>
      </c>
      <c r="L147" s="24">
        <v>0</v>
      </c>
      <c r="M147" s="31">
        <v>44.78</v>
      </c>
      <c r="V147" s="17"/>
      <c r="W147" s="17"/>
    </row>
    <row r="148" spans="1:23" s="16" customFormat="1" ht="14.25" customHeight="1">
      <c r="A148" s="30">
        <f>'до 150 кВт'!A148</f>
        <v>45266</v>
      </c>
      <c r="B148" s="18">
        <v>19</v>
      </c>
      <c r="C148" s="23">
        <v>2105.14</v>
      </c>
      <c r="D148" s="23">
        <v>0</v>
      </c>
      <c r="E148" s="23">
        <v>13.77</v>
      </c>
      <c r="F148" s="23">
        <v>2122.36</v>
      </c>
      <c r="G148" s="23">
        <v>329</v>
      </c>
      <c r="H148" s="19">
        <f t="shared" si="8"/>
        <v>3937.2899999999995</v>
      </c>
      <c r="I148" s="19">
        <f t="shared" si="9"/>
        <v>4419.53</v>
      </c>
      <c r="J148" s="19">
        <f t="shared" si="10"/>
        <v>5186.55</v>
      </c>
      <c r="K148" s="19">
        <f t="shared" si="11"/>
        <v>6878.910000000001</v>
      </c>
      <c r="L148" s="24">
        <v>0</v>
      </c>
      <c r="M148" s="31">
        <v>13.77</v>
      </c>
      <c r="V148" s="17"/>
      <c r="W148" s="17"/>
    </row>
    <row r="149" spans="1:23" s="16" customFormat="1" ht="14.25" customHeight="1">
      <c r="A149" s="30">
        <f>'до 150 кВт'!A149</f>
        <v>45266</v>
      </c>
      <c r="B149" s="18">
        <v>20</v>
      </c>
      <c r="C149" s="23">
        <v>2106.17</v>
      </c>
      <c r="D149" s="23">
        <v>0</v>
      </c>
      <c r="E149" s="23">
        <v>14.37</v>
      </c>
      <c r="F149" s="23">
        <v>2123.39</v>
      </c>
      <c r="G149" s="23">
        <v>329</v>
      </c>
      <c r="H149" s="19">
        <f t="shared" si="8"/>
        <v>3938.32</v>
      </c>
      <c r="I149" s="19">
        <f t="shared" si="9"/>
        <v>4420.56</v>
      </c>
      <c r="J149" s="19">
        <f t="shared" si="10"/>
        <v>5187.580000000001</v>
      </c>
      <c r="K149" s="19">
        <f t="shared" si="11"/>
        <v>6879.9400000000005</v>
      </c>
      <c r="L149" s="24">
        <v>0</v>
      </c>
      <c r="M149" s="31">
        <v>14.37</v>
      </c>
      <c r="V149" s="17"/>
      <c r="W149" s="17"/>
    </row>
    <row r="150" spans="1:23" s="16" customFormat="1" ht="14.25" customHeight="1">
      <c r="A150" s="30">
        <f>'до 150 кВт'!A150</f>
        <v>45266</v>
      </c>
      <c r="B150" s="18">
        <v>21</v>
      </c>
      <c r="C150" s="23">
        <v>2092.95</v>
      </c>
      <c r="D150" s="23">
        <v>0</v>
      </c>
      <c r="E150" s="23">
        <v>470.18</v>
      </c>
      <c r="F150" s="23">
        <v>2110.17</v>
      </c>
      <c r="G150" s="23">
        <v>329</v>
      </c>
      <c r="H150" s="19">
        <f t="shared" si="8"/>
        <v>3925.1</v>
      </c>
      <c r="I150" s="19">
        <f t="shared" si="9"/>
        <v>4407.34</v>
      </c>
      <c r="J150" s="19">
        <f t="shared" si="10"/>
        <v>5174.36</v>
      </c>
      <c r="K150" s="19">
        <f t="shared" si="11"/>
        <v>6866.72</v>
      </c>
      <c r="L150" s="24">
        <v>0</v>
      </c>
      <c r="M150" s="31">
        <v>470.18</v>
      </c>
      <c r="V150" s="17"/>
      <c r="W150" s="17"/>
    </row>
    <row r="151" spans="1:23" s="16" customFormat="1" ht="14.25" customHeight="1">
      <c r="A151" s="30">
        <f>'до 150 кВт'!A151</f>
        <v>45266</v>
      </c>
      <c r="B151" s="18">
        <v>22</v>
      </c>
      <c r="C151" s="23">
        <v>1683.11</v>
      </c>
      <c r="D151" s="23">
        <v>0</v>
      </c>
      <c r="E151" s="23">
        <v>11.5</v>
      </c>
      <c r="F151" s="23">
        <v>1700.33</v>
      </c>
      <c r="G151" s="23">
        <v>329</v>
      </c>
      <c r="H151" s="19">
        <f t="shared" si="8"/>
        <v>3515.2599999999998</v>
      </c>
      <c r="I151" s="19">
        <f t="shared" si="9"/>
        <v>3997.4999999999995</v>
      </c>
      <c r="J151" s="19">
        <f t="shared" si="10"/>
        <v>4764.52</v>
      </c>
      <c r="K151" s="19">
        <f t="shared" si="11"/>
        <v>6456.88</v>
      </c>
      <c r="L151" s="24">
        <v>0</v>
      </c>
      <c r="M151" s="31">
        <v>11.5</v>
      </c>
      <c r="V151" s="17"/>
      <c r="W151" s="17"/>
    </row>
    <row r="152" spans="1:23" s="16" customFormat="1" ht="14.25" customHeight="1">
      <c r="A152" s="30">
        <f>'до 150 кВт'!A152</f>
        <v>45266</v>
      </c>
      <c r="B152" s="18">
        <v>23</v>
      </c>
      <c r="C152" s="23">
        <v>1284.62</v>
      </c>
      <c r="D152" s="23">
        <v>0</v>
      </c>
      <c r="E152" s="23">
        <v>195.09</v>
      </c>
      <c r="F152" s="23">
        <v>1301.84</v>
      </c>
      <c r="G152" s="23">
        <v>329</v>
      </c>
      <c r="H152" s="19">
        <f t="shared" si="8"/>
        <v>3116.77</v>
      </c>
      <c r="I152" s="19">
        <f t="shared" si="9"/>
        <v>3599.0099999999998</v>
      </c>
      <c r="J152" s="19">
        <f t="shared" si="10"/>
        <v>4366.03</v>
      </c>
      <c r="K152" s="19">
        <f t="shared" si="11"/>
        <v>6058.39</v>
      </c>
      <c r="L152" s="24">
        <v>0</v>
      </c>
      <c r="M152" s="31">
        <v>195.09</v>
      </c>
      <c r="V152" s="17"/>
      <c r="W152" s="17"/>
    </row>
    <row r="153" spans="1:23" s="16" customFormat="1" ht="14.25" customHeight="1">
      <c r="A153" s="30">
        <f>'до 150 кВт'!A153</f>
        <v>45268</v>
      </c>
      <c r="B153" s="18">
        <v>0</v>
      </c>
      <c r="C153" s="23">
        <v>1089.21</v>
      </c>
      <c r="D153" s="23">
        <v>0</v>
      </c>
      <c r="E153" s="23">
        <v>7.55</v>
      </c>
      <c r="F153" s="23">
        <v>1106.43</v>
      </c>
      <c r="G153" s="23">
        <v>329</v>
      </c>
      <c r="H153" s="19">
        <f t="shared" si="8"/>
        <v>2921.36</v>
      </c>
      <c r="I153" s="19">
        <f t="shared" si="9"/>
        <v>3403.6</v>
      </c>
      <c r="J153" s="19">
        <f t="shared" si="10"/>
        <v>4170.62</v>
      </c>
      <c r="K153" s="19">
        <f t="shared" si="11"/>
        <v>5862.9800000000005</v>
      </c>
      <c r="L153" s="24">
        <v>0</v>
      </c>
      <c r="M153" s="31">
        <v>7.55</v>
      </c>
      <c r="V153" s="17"/>
      <c r="W153" s="17"/>
    </row>
    <row r="154" spans="1:23" s="16" customFormat="1" ht="14.25" customHeight="1">
      <c r="A154" s="30">
        <f>'до 150 кВт'!A154</f>
        <v>45268</v>
      </c>
      <c r="B154" s="18">
        <v>1</v>
      </c>
      <c r="C154" s="23">
        <v>923.94</v>
      </c>
      <c r="D154" s="23">
        <v>0</v>
      </c>
      <c r="E154" s="23">
        <v>66.38</v>
      </c>
      <c r="F154" s="23">
        <v>941.16</v>
      </c>
      <c r="G154" s="23">
        <v>329</v>
      </c>
      <c r="H154" s="19">
        <f t="shared" si="8"/>
        <v>2756.0899999999997</v>
      </c>
      <c r="I154" s="19">
        <f t="shared" si="9"/>
        <v>3238.33</v>
      </c>
      <c r="J154" s="19">
        <f t="shared" si="10"/>
        <v>4005.35</v>
      </c>
      <c r="K154" s="19">
        <f t="shared" si="11"/>
        <v>5697.71</v>
      </c>
      <c r="L154" s="24">
        <v>0</v>
      </c>
      <c r="M154" s="31">
        <v>66.38</v>
      </c>
      <c r="V154" s="17"/>
      <c r="W154" s="17"/>
    </row>
    <row r="155" spans="1:23" s="16" customFormat="1" ht="14.25" customHeight="1">
      <c r="A155" s="30">
        <f>'до 150 кВт'!A155</f>
        <v>45268</v>
      </c>
      <c r="B155" s="18">
        <v>2</v>
      </c>
      <c r="C155" s="23">
        <v>816.52</v>
      </c>
      <c r="D155" s="23">
        <v>53.37</v>
      </c>
      <c r="E155" s="23">
        <v>0</v>
      </c>
      <c r="F155" s="23">
        <v>833.74</v>
      </c>
      <c r="G155" s="23">
        <v>329</v>
      </c>
      <c r="H155" s="19">
        <f t="shared" si="8"/>
        <v>2648.6699999999996</v>
      </c>
      <c r="I155" s="19">
        <f t="shared" si="9"/>
        <v>3130.91</v>
      </c>
      <c r="J155" s="19">
        <f t="shared" si="10"/>
        <v>3897.93</v>
      </c>
      <c r="K155" s="19">
        <f t="shared" si="11"/>
        <v>5590.29</v>
      </c>
      <c r="L155" s="24">
        <v>53.37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45268</v>
      </c>
      <c r="B156" s="18">
        <v>3</v>
      </c>
      <c r="C156" s="23">
        <v>790.92</v>
      </c>
      <c r="D156" s="23">
        <v>75.62</v>
      </c>
      <c r="E156" s="23">
        <v>0</v>
      </c>
      <c r="F156" s="23">
        <v>808.14</v>
      </c>
      <c r="G156" s="23">
        <v>329</v>
      </c>
      <c r="H156" s="19">
        <f t="shared" si="8"/>
        <v>2623.07</v>
      </c>
      <c r="I156" s="19">
        <f t="shared" si="9"/>
        <v>3105.31</v>
      </c>
      <c r="J156" s="19">
        <f t="shared" si="10"/>
        <v>3872.33</v>
      </c>
      <c r="K156" s="19">
        <f t="shared" si="11"/>
        <v>5564.6900000000005</v>
      </c>
      <c r="L156" s="24">
        <v>75.62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45268</v>
      </c>
      <c r="B157" s="18">
        <v>4</v>
      </c>
      <c r="C157" s="23">
        <v>918.46</v>
      </c>
      <c r="D157" s="23">
        <v>172.43</v>
      </c>
      <c r="E157" s="23">
        <v>0</v>
      </c>
      <c r="F157" s="23">
        <v>935.68</v>
      </c>
      <c r="G157" s="23">
        <v>329</v>
      </c>
      <c r="H157" s="19">
        <f t="shared" si="8"/>
        <v>2750.61</v>
      </c>
      <c r="I157" s="19">
        <f t="shared" si="9"/>
        <v>3232.85</v>
      </c>
      <c r="J157" s="19">
        <f t="shared" si="10"/>
        <v>3999.87</v>
      </c>
      <c r="K157" s="19">
        <f t="shared" si="11"/>
        <v>5692.2300000000005</v>
      </c>
      <c r="L157" s="24">
        <v>172.43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45268</v>
      </c>
      <c r="B158" s="18">
        <v>5</v>
      </c>
      <c r="C158" s="23">
        <v>1111.03</v>
      </c>
      <c r="D158" s="23">
        <v>215.33</v>
      </c>
      <c r="E158" s="23">
        <v>0</v>
      </c>
      <c r="F158" s="23">
        <v>1128.25</v>
      </c>
      <c r="G158" s="23">
        <v>329</v>
      </c>
      <c r="H158" s="19">
        <f t="shared" si="8"/>
        <v>2943.18</v>
      </c>
      <c r="I158" s="19">
        <f t="shared" si="9"/>
        <v>3425.4199999999996</v>
      </c>
      <c r="J158" s="19">
        <f t="shared" si="10"/>
        <v>4192.4400000000005</v>
      </c>
      <c r="K158" s="19">
        <f t="shared" si="11"/>
        <v>5884.8</v>
      </c>
      <c r="L158" s="24">
        <v>215.33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45268</v>
      </c>
      <c r="B159" s="18">
        <v>6</v>
      </c>
      <c r="C159" s="23">
        <v>1398.74</v>
      </c>
      <c r="D159" s="23">
        <v>574.69</v>
      </c>
      <c r="E159" s="23">
        <v>0</v>
      </c>
      <c r="F159" s="23">
        <v>1415.96</v>
      </c>
      <c r="G159" s="23">
        <v>329</v>
      </c>
      <c r="H159" s="19">
        <f t="shared" si="8"/>
        <v>3230.89</v>
      </c>
      <c r="I159" s="19">
        <f t="shared" si="9"/>
        <v>3713.1299999999997</v>
      </c>
      <c r="J159" s="19">
        <f t="shared" si="10"/>
        <v>4480.150000000001</v>
      </c>
      <c r="K159" s="19">
        <f t="shared" si="11"/>
        <v>6172.51</v>
      </c>
      <c r="L159" s="24">
        <v>574.69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45268</v>
      </c>
      <c r="B160" s="18">
        <v>7</v>
      </c>
      <c r="C160" s="23">
        <v>1848.32</v>
      </c>
      <c r="D160" s="23">
        <v>224.11</v>
      </c>
      <c r="E160" s="23">
        <v>0</v>
      </c>
      <c r="F160" s="23">
        <v>1865.54</v>
      </c>
      <c r="G160" s="23">
        <v>329</v>
      </c>
      <c r="H160" s="19">
        <f t="shared" si="8"/>
        <v>3680.47</v>
      </c>
      <c r="I160" s="19">
        <f t="shared" si="9"/>
        <v>4162.71</v>
      </c>
      <c r="J160" s="19">
        <f t="shared" si="10"/>
        <v>4929.7300000000005</v>
      </c>
      <c r="K160" s="19">
        <f t="shared" si="11"/>
        <v>6622.09</v>
      </c>
      <c r="L160" s="24">
        <v>224.11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45268</v>
      </c>
      <c r="B161" s="18">
        <v>8</v>
      </c>
      <c r="C161" s="23">
        <v>2055.25</v>
      </c>
      <c r="D161" s="23">
        <v>83.83</v>
      </c>
      <c r="E161" s="23">
        <v>0</v>
      </c>
      <c r="F161" s="23">
        <v>2072.47</v>
      </c>
      <c r="G161" s="23">
        <v>329</v>
      </c>
      <c r="H161" s="19">
        <f t="shared" si="8"/>
        <v>3887.4</v>
      </c>
      <c r="I161" s="19">
        <f t="shared" si="9"/>
        <v>4369.64</v>
      </c>
      <c r="J161" s="19">
        <f t="shared" si="10"/>
        <v>5136.660000000001</v>
      </c>
      <c r="K161" s="19">
        <f t="shared" si="11"/>
        <v>6829.02</v>
      </c>
      <c r="L161" s="24">
        <v>83.83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45268</v>
      </c>
      <c r="B162" s="18">
        <v>9</v>
      </c>
      <c r="C162" s="23">
        <v>2134.72</v>
      </c>
      <c r="D162" s="23">
        <v>4.9</v>
      </c>
      <c r="E162" s="23">
        <v>0</v>
      </c>
      <c r="F162" s="23">
        <v>2151.94</v>
      </c>
      <c r="G162" s="23">
        <v>329</v>
      </c>
      <c r="H162" s="19">
        <f t="shared" si="8"/>
        <v>3966.8699999999994</v>
      </c>
      <c r="I162" s="19">
        <f t="shared" si="9"/>
        <v>4449.11</v>
      </c>
      <c r="J162" s="19">
        <f t="shared" si="10"/>
        <v>5216.13</v>
      </c>
      <c r="K162" s="19">
        <f t="shared" si="11"/>
        <v>6908.490000000001</v>
      </c>
      <c r="L162" s="24">
        <v>4.9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45268</v>
      </c>
      <c r="B163" s="18">
        <v>10</v>
      </c>
      <c r="C163" s="23">
        <v>2139.14</v>
      </c>
      <c r="D163" s="23">
        <v>0</v>
      </c>
      <c r="E163" s="23">
        <v>51.91</v>
      </c>
      <c r="F163" s="23">
        <v>2156.36</v>
      </c>
      <c r="G163" s="23">
        <v>329</v>
      </c>
      <c r="H163" s="19">
        <f t="shared" si="8"/>
        <v>3971.2899999999995</v>
      </c>
      <c r="I163" s="19">
        <f t="shared" si="9"/>
        <v>4453.53</v>
      </c>
      <c r="J163" s="19">
        <f t="shared" si="10"/>
        <v>5220.55</v>
      </c>
      <c r="K163" s="19">
        <f t="shared" si="11"/>
        <v>6912.910000000001</v>
      </c>
      <c r="L163" s="24">
        <v>0</v>
      </c>
      <c r="M163" s="31">
        <v>51.91</v>
      </c>
      <c r="V163" s="17"/>
      <c r="W163" s="17"/>
    </row>
    <row r="164" spans="1:23" s="16" customFormat="1" ht="14.25" customHeight="1">
      <c r="A164" s="30">
        <f>'до 150 кВт'!A164</f>
        <v>45268</v>
      </c>
      <c r="B164" s="18">
        <v>11</v>
      </c>
      <c r="C164" s="23">
        <v>2131.2</v>
      </c>
      <c r="D164" s="23">
        <v>0</v>
      </c>
      <c r="E164" s="23">
        <v>75.54</v>
      </c>
      <c r="F164" s="23">
        <v>2148.42</v>
      </c>
      <c r="G164" s="23">
        <v>329</v>
      </c>
      <c r="H164" s="19">
        <f t="shared" si="8"/>
        <v>3963.35</v>
      </c>
      <c r="I164" s="19">
        <f t="shared" si="9"/>
        <v>4445.59</v>
      </c>
      <c r="J164" s="19">
        <f t="shared" si="10"/>
        <v>5212.61</v>
      </c>
      <c r="K164" s="19">
        <f t="shared" si="11"/>
        <v>6904.97</v>
      </c>
      <c r="L164" s="24">
        <v>0</v>
      </c>
      <c r="M164" s="31">
        <v>75.54</v>
      </c>
      <c r="V164" s="17"/>
      <c r="W164" s="17"/>
    </row>
    <row r="165" spans="1:23" s="16" customFormat="1" ht="14.25" customHeight="1">
      <c r="A165" s="30">
        <f>'до 150 кВт'!A165</f>
        <v>45268</v>
      </c>
      <c r="B165" s="18">
        <v>12</v>
      </c>
      <c r="C165" s="23">
        <v>2107.9</v>
      </c>
      <c r="D165" s="23">
        <v>0</v>
      </c>
      <c r="E165" s="23">
        <v>33.07</v>
      </c>
      <c r="F165" s="23">
        <v>2125.12</v>
      </c>
      <c r="G165" s="23">
        <v>329</v>
      </c>
      <c r="H165" s="19">
        <f t="shared" si="8"/>
        <v>3940.0499999999997</v>
      </c>
      <c r="I165" s="19">
        <f t="shared" si="9"/>
        <v>4422.29</v>
      </c>
      <c r="J165" s="19">
        <f t="shared" si="10"/>
        <v>5189.31</v>
      </c>
      <c r="K165" s="19">
        <f t="shared" si="11"/>
        <v>6881.670000000001</v>
      </c>
      <c r="L165" s="24">
        <v>0</v>
      </c>
      <c r="M165" s="31">
        <v>33.07</v>
      </c>
      <c r="V165" s="17"/>
      <c r="W165" s="17"/>
    </row>
    <row r="166" spans="1:23" s="16" customFormat="1" ht="14.25" customHeight="1">
      <c r="A166" s="30">
        <f>'до 150 кВт'!A166</f>
        <v>45268</v>
      </c>
      <c r="B166" s="18">
        <v>13</v>
      </c>
      <c r="C166" s="23">
        <v>2114.61</v>
      </c>
      <c r="D166" s="23">
        <v>0</v>
      </c>
      <c r="E166" s="23">
        <v>10.76</v>
      </c>
      <c r="F166" s="23">
        <v>2131.83</v>
      </c>
      <c r="G166" s="23">
        <v>329</v>
      </c>
      <c r="H166" s="19">
        <f t="shared" si="8"/>
        <v>3946.7599999999998</v>
      </c>
      <c r="I166" s="19">
        <f t="shared" si="9"/>
        <v>4429.000000000001</v>
      </c>
      <c r="J166" s="19">
        <f t="shared" si="10"/>
        <v>5196.02</v>
      </c>
      <c r="K166" s="19">
        <f t="shared" si="11"/>
        <v>6888.38</v>
      </c>
      <c r="L166" s="24">
        <v>0</v>
      </c>
      <c r="M166" s="31">
        <v>10.76</v>
      </c>
      <c r="V166" s="17"/>
      <c r="W166" s="17"/>
    </row>
    <row r="167" spans="1:23" s="16" customFormat="1" ht="14.25" customHeight="1">
      <c r="A167" s="30">
        <f>'до 150 кВт'!A167</f>
        <v>45268</v>
      </c>
      <c r="B167" s="18">
        <v>14</v>
      </c>
      <c r="C167" s="23">
        <v>2112.66</v>
      </c>
      <c r="D167" s="23">
        <v>0</v>
      </c>
      <c r="E167" s="23">
        <v>20.09</v>
      </c>
      <c r="F167" s="23">
        <v>2129.88</v>
      </c>
      <c r="G167" s="23">
        <v>329</v>
      </c>
      <c r="H167" s="19">
        <f t="shared" si="8"/>
        <v>3944.81</v>
      </c>
      <c r="I167" s="19">
        <f t="shared" si="9"/>
        <v>4427.05</v>
      </c>
      <c r="J167" s="19">
        <f t="shared" si="10"/>
        <v>5194.070000000001</v>
      </c>
      <c r="K167" s="19">
        <f t="shared" si="11"/>
        <v>6886.43</v>
      </c>
      <c r="L167" s="24">
        <v>0</v>
      </c>
      <c r="M167" s="31">
        <v>20.09</v>
      </c>
      <c r="V167" s="17"/>
      <c r="W167" s="17"/>
    </row>
    <row r="168" spans="1:23" s="16" customFormat="1" ht="14.25" customHeight="1">
      <c r="A168" s="30">
        <f>'до 150 кВт'!A168</f>
        <v>45268</v>
      </c>
      <c r="B168" s="18">
        <v>15</v>
      </c>
      <c r="C168" s="23">
        <v>2115.51</v>
      </c>
      <c r="D168" s="23">
        <v>0</v>
      </c>
      <c r="E168" s="23">
        <v>15.51</v>
      </c>
      <c r="F168" s="23">
        <v>2132.73</v>
      </c>
      <c r="G168" s="23">
        <v>329</v>
      </c>
      <c r="H168" s="19">
        <f t="shared" si="8"/>
        <v>3947.6600000000003</v>
      </c>
      <c r="I168" s="19">
        <f t="shared" si="9"/>
        <v>4429.900000000001</v>
      </c>
      <c r="J168" s="19">
        <f t="shared" si="10"/>
        <v>5196.920000000001</v>
      </c>
      <c r="K168" s="19">
        <f t="shared" si="11"/>
        <v>6889.280000000001</v>
      </c>
      <c r="L168" s="24">
        <v>0</v>
      </c>
      <c r="M168" s="31">
        <v>15.51</v>
      </c>
      <c r="V168" s="17"/>
      <c r="W168" s="17"/>
    </row>
    <row r="169" spans="1:23" s="16" customFormat="1" ht="14.25" customHeight="1">
      <c r="A169" s="30">
        <f>'до 150 кВт'!A169</f>
        <v>45268</v>
      </c>
      <c r="B169" s="18">
        <v>16</v>
      </c>
      <c r="C169" s="23">
        <v>2135.02</v>
      </c>
      <c r="D169" s="23">
        <v>50.09</v>
      </c>
      <c r="E169" s="23">
        <v>0</v>
      </c>
      <c r="F169" s="23">
        <v>2152.24</v>
      </c>
      <c r="G169" s="23">
        <v>329</v>
      </c>
      <c r="H169" s="19">
        <f t="shared" si="8"/>
        <v>3967.1699999999996</v>
      </c>
      <c r="I169" s="19">
        <f t="shared" si="9"/>
        <v>4449.410000000001</v>
      </c>
      <c r="J169" s="19">
        <f t="shared" si="10"/>
        <v>5216.43</v>
      </c>
      <c r="K169" s="19">
        <f t="shared" si="11"/>
        <v>6908.79</v>
      </c>
      <c r="L169" s="24">
        <v>50.09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45268</v>
      </c>
      <c r="B170" s="18">
        <v>17</v>
      </c>
      <c r="C170" s="23">
        <v>2131.02</v>
      </c>
      <c r="D170" s="23">
        <v>30.68</v>
      </c>
      <c r="E170" s="23">
        <v>0</v>
      </c>
      <c r="F170" s="23">
        <v>2148.24</v>
      </c>
      <c r="G170" s="23">
        <v>329</v>
      </c>
      <c r="H170" s="19">
        <f t="shared" si="8"/>
        <v>3963.1699999999996</v>
      </c>
      <c r="I170" s="19">
        <f t="shared" si="9"/>
        <v>4445.410000000001</v>
      </c>
      <c r="J170" s="19">
        <f t="shared" si="10"/>
        <v>5212.43</v>
      </c>
      <c r="K170" s="19">
        <f t="shared" si="11"/>
        <v>6904.79</v>
      </c>
      <c r="L170" s="24">
        <v>30.68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45268</v>
      </c>
      <c r="B171" s="18">
        <v>18</v>
      </c>
      <c r="C171" s="23">
        <v>2126.56</v>
      </c>
      <c r="D171" s="23">
        <v>17</v>
      </c>
      <c r="E171" s="23">
        <v>0</v>
      </c>
      <c r="F171" s="23">
        <v>2143.78</v>
      </c>
      <c r="G171" s="23">
        <v>329</v>
      </c>
      <c r="H171" s="19">
        <f t="shared" si="8"/>
        <v>3958.7099999999996</v>
      </c>
      <c r="I171" s="19">
        <f t="shared" si="9"/>
        <v>4440.95</v>
      </c>
      <c r="J171" s="19">
        <f t="shared" si="10"/>
        <v>5207.97</v>
      </c>
      <c r="K171" s="19">
        <f t="shared" si="11"/>
        <v>6900.330000000001</v>
      </c>
      <c r="L171" s="24">
        <v>17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45268</v>
      </c>
      <c r="B172" s="18">
        <v>19</v>
      </c>
      <c r="C172" s="23">
        <v>2058.94</v>
      </c>
      <c r="D172" s="23">
        <v>55.32</v>
      </c>
      <c r="E172" s="23">
        <v>0</v>
      </c>
      <c r="F172" s="23">
        <v>2076.16</v>
      </c>
      <c r="G172" s="23">
        <v>329</v>
      </c>
      <c r="H172" s="19">
        <f t="shared" si="8"/>
        <v>3891.0899999999997</v>
      </c>
      <c r="I172" s="19">
        <f t="shared" si="9"/>
        <v>4373.330000000001</v>
      </c>
      <c r="J172" s="19">
        <f t="shared" si="10"/>
        <v>5140.35</v>
      </c>
      <c r="K172" s="19">
        <f t="shared" si="11"/>
        <v>6832.71</v>
      </c>
      <c r="L172" s="24">
        <v>55.32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45268</v>
      </c>
      <c r="B173" s="18">
        <v>20</v>
      </c>
      <c r="C173" s="23">
        <v>2045.11</v>
      </c>
      <c r="D173" s="23">
        <v>0</v>
      </c>
      <c r="E173" s="23">
        <v>117.81</v>
      </c>
      <c r="F173" s="23">
        <v>2062.33</v>
      </c>
      <c r="G173" s="23">
        <v>329</v>
      </c>
      <c r="H173" s="19">
        <f t="shared" si="8"/>
        <v>3877.2599999999998</v>
      </c>
      <c r="I173" s="19">
        <f t="shared" si="9"/>
        <v>4359.5</v>
      </c>
      <c r="J173" s="19">
        <f t="shared" si="10"/>
        <v>5126.5199999999995</v>
      </c>
      <c r="K173" s="19">
        <f t="shared" si="11"/>
        <v>6818.88</v>
      </c>
      <c r="L173" s="24">
        <v>0</v>
      </c>
      <c r="M173" s="31">
        <v>117.81</v>
      </c>
      <c r="V173" s="17"/>
      <c r="W173" s="17"/>
    </row>
    <row r="174" spans="1:23" s="16" customFormat="1" ht="14.25" customHeight="1">
      <c r="A174" s="30">
        <f>'до 150 кВт'!A174</f>
        <v>45268</v>
      </c>
      <c r="B174" s="18">
        <v>21</v>
      </c>
      <c r="C174" s="23">
        <v>2024.91</v>
      </c>
      <c r="D174" s="23">
        <v>88.59</v>
      </c>
      <c r="E174" s="23">
        <v>0</v>
      </c>
      <c r="F174" s="23">
        <v>2042.13</v>
      </c>
      <c r="G174" s="23">
        <v>329</v>
      </c>
      <c r="H174" s="19">
        <f t="shared" si="8"/>
        <v>3857.06</v>
      </c>
      <c r="I174" s="19">
        <f t="shared" si="9"/>
        <v>4339.3</v>
      </c>
      <c r="J174" s="19">
        <f t="shared" si="10"/>
        <v>5106.320000000001</v>
      </c>
      <c r="K174" s="19">
        <f t="shared" si="11"/>
        <v>6798.68</v>
      </c>
      <c r="L174" s="24">
        <v>88.59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45268</v>
      </c>
      <c r="B175" s="18">
        <v>22</v>
      </c>
      <c r="C175" s="23">
        <v>1510.72</v>
      </c>
      <c r="D175" s="23">
        <v>474.2</v>
      </c>
      <c r="E175" s="23">
        <v>0</v>
      </c>
      <c r="F175" s="23">
        <v>1527.94</v>
      </c>
      <c r="G175" s="23">
        <v>329</v>
      </c>
      <c r="H175" s="19">
        <f t="shared" si="8"/>
        <v>3342.87</v>
      </c>
      <c r="I175" s="19">
        <f t="shared" si="9"/>
        <v>3825.11</v>
      </c>
      <c r="J175" s="19">
        <f t="shared" si="10"/>
        <v>4592.13</v>
      </c>
      <c r="K175" s="19">
        <f t="shared" si="11"/>
        <v>6284.490000000001</v>
      </c>
      <c r="L175" s="24">
        <v>474.2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45268</v>
      </c>
      <c r="B176" s="18">
        <v>23</v>
      </c>
      <c r="C176" s="23">
        <v>1273.46</v>
      </c>
      <c r="D176" s="23">
        <v>0</v>
      </c>
      <c r="E176" s="23">
        <v>169.79</v>
      </c>
      <c r="F176" s="23">
        <v>1290.68</v>
      </c>
      <c r="G176" s="23">
        <v>329</v>
      </c>
      <c r="H176" s="19">
        <f t="shared" si="8"/>
        <v>3105.61</v>
      </c>
      <c r="I176" s="19">
        <f t="shared" si="9"/>
        <v>3587.85</v>
      </c>
      <c r="J176" s="19">
        <f t="shared" si="10"/>
        <v>4354.87</v>
      </c>
      <c r="K176" s="19">
        <f t="shared" si="11"/>
        <v>6047.2300000000005</v>
      </c>
      <c r="L176" s="24">
        <v>0</v>
      </c>
      <c r="M176" s="31">
        <v>169.79</v>
      </c>
      <c r="V176" s="17"/>
      <c r="W176" s="17"/>
    </row>
    <row r="177" spans="1:23" s="16" customFormat="1" ht="14.25" customHeight="1">
      <c r="A177" s="30">
        <f>'до 150 кВт'!A177</f>
        <v>45268</v>
      </c>
      <c r="B177" s="18">
        <v>0</v>
      </c>
      <c r="C177" s="23">
        <v>1022.01</v>
      </c>
      <c r="D177" s="23">
        <v>73.93</v>
      </c>
      <c r="E177" s="23">
        <v>0</v>
      </c>
      <c r="F177" s="23">
        <v>1039.23</v>
      </c>
      <c r="G177" s="23">
        <v>329</v>
      </c>
      <c r="H177" s="19">
        <f t="shared" si="8"/>
        <v>2854.16</v>
      </c>
      <c r="I177" s="19">
        <f t="shared" si="9"/>
        <v>3336.4</v>
      </c>
      <c r="J177" s="19">
        <f t="shared" si="10"/>
        <v>4103.42</v>
      </c>
      <c r="K177" s="19">
        <f t="shared" si="11"/>
        <v>5795.780000000001</v>
      </c>
      <c r="L177" s="24">
        <v>73.93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45268</v>
      </c>
      <c r="B178" s="18">
        <v>1</v>
      </c>
      <c r="C178" s="23">
        <v>830.81</v>
      </c>
      <c r="D178" s="23">
        <v>116.39</v>
      </c>
      <c r="E178" s="23">
        <v>0</v>
      </c>
      <c r="F178" s="23">
        <v>848.03</v>
      </c>
      <c r="G178" s="23">
        <v>329</v>
      </c>
      <c r="H178" s="19">
        <f t="shared" si="8"/>
        <v>2662.9599999999996</v>
      </c>
      <c r="I178" s="19">
        <f t="shared" si="9"/>
        <v>3145.2</v>
      </c>
      <c r="J178" s="19">
        <f t="shared" si="10"/>
        <v>3912.22</v>
      </c>
      <c r="K178" s="19">
        <f t="shared" si="11"/>
        <v>5604.580000000001</v>
      </c>
      <c r="L178" s="24">
        <v>116.39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45268</v>
      </c>
      <c r="B179" s="18">
        <v>2</v>
      </c>
      <c r="C179" s="23">
        <v>428.5</v>
      </c>
      <c r="D179" s="23">
        <v>573.66</v>
      </c>
      <c r="E179" s="23">
        <v>0</v>
      </c>
      <c r="F179" s="23">
        <v>445.72</v>
      </c>
      <c r="G179" s="23">
        <v>329</v>
      </c>
      <c r="H179" s="19">
        <f t="shared" si="8"/>
        <v>2260.65</v>
      </c>
      <c r="I179" s="19">
        <f t="shared" si="9"/>
        <v>2742.89</v>
      </c>
      <c r="J179" s="19">
        <f t="shared" si="10"/>
        <v>3509.91</v>
      </c>
      <c r="K179" s="19">
        <f t="shared" si="11"/>
        <v>5202.27</v>
      </c>
      <c r="L179" s="24">
        <v>573.66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45268</v>
      </c>
      <c r="B180" s="18">
        <v>3</v>
      </c>
      <c r="C180" s="23">
        <v>412.26</v>
      </c>
      <c r="D180" s="23">
        <v>590.34</v>
      </c>
      <c r="E180" s="23">
        <v>0</v>
      </c>
      <c r="F180" s="23">
        <v>429.48</v>
      </c>
      <c r="G180" s="23">
        <v>329</v>
      </c>
      <c r="H180" s="19">
        <f t="shared" si="8"/>
        <v>2244.41</v>
      </c>
      <c r="I180" s="19">
        <f t="shared" si="9"/>
        <v>2726.65</v>
      </c>
      <c r="J180" s="19">
        <f t="shared" si="10"/>
        <v>3493.6699999999996</v>
      </c>
      <c r="K180" s="19">
        <f t="shared" si="11"/>
        <v>5186.030000000001</v>
      </c>
      <c r="L180" s="24">
        <v>590.34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45268</v>
      </c>
      <c r="B181" s="18">
        <v>4</v>
      </c>
      <c r="C181" s="23">
        <v>470.6</v>
      </c>
      <c r="D181" s="23">
        <v>682.07</v>
      </c>
      <c r="E181" s="23">
        <v>0</v>
      </c>
      <c r="F181" s="23">
        <v>487.82</v>
      </c>
      <c r="G181" s="23">
        <v>329</v>
      </c>
      <c r="H181" s="19">
        <f t="shared" si="8"/>
        <v>2302.75</v>
      </c>
      <c r="I181" s="19">
        <f t="shared" si="9"/>
        <v>2784.99</v>
      </c>
      <c r="J181" s="19">
        <f t="shared" si="10"/>
        <v>3552.0099999999998</v>
      </c>
      <c r="K181" s="19">
        <f t="shared" si="11"/>
        <v>5244.370000000001</v>
      </c>
      <c r="L181" s="24">
        <v>682.07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45268</v>
      </c>
      <c r="B182" s="18">
        <v>5</v>
      </c>
      <c r="C182" s="23">
        <v>1047.21</v>
      </c>
      <c r="D182" s="23">
        <v>332.41</v>
      </c>
      <c r="E182" s="23">
        <v>0</v>
      </c>
      <c r="F182" s="23">
        <v>1064.43</v>
      </c>
      <c r="G182" s="23">
        <v>329</v>
      </c>
      <c r="H182" s="19">
        <f t="shared" si="8"/>
        <v>2879.36</v>
      </c>
      <c r="I182" s="19">
        <f t="shared" si="9"/>
        <v>3361.6</v>
      </c>
      <c r="J182" s="19">
        <f t="shared" si="10"/>
        <v>4128.62</v>
      </c>
      <c r="K182" s="19">
        <f t="shared" si="11"/>
        <v>5820.9800000000005</v>
      </c>
      <c r="L182" s="24">
        <v>332.41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45268</v>
      </c>
      <c r="B183" s="18">
        <v>6</v>
      </c>
      <c r="C183" s="23">
        <v>1296.07</v>
      </c>
      <c r="D183" s="23">
        <v>671.05</v>
      </c>
      <c r="E183" s="23">
        <v>0</v>
      </c>
      <c r="F183" s="23">
        <v>1313.29</v>
      </c>
      <c r="G183" s="23">
        <v>329</v>
      </c>
      <c r="H183" s="19">
        <f t="shared" si="8"/>
        <v>3128.22</v>
      </c>
      <c r="I183" s="19">
        <f t="shared" si="9"/>
        <v>3610.4599999999996</v>
      </c>
      <c r="J183" s="19">
        <f t="shared" si="10"/>
        <v>4377.4800000000005</v>
      </c>
      <c r="K183" s="19">
        <f t="shared" si="11"/>
        <v>6069.84</v>
      </c>
      <c r="L183" s="24">
        <v>671.05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45268</v>
      </c>
      <c r="B184" s="18">
        <v>7</v>
      </c>
      <c r="C184" s="23">
        <v>1670.89</v>
      </c>
      <c r="D184" s="23">
        <v>425.03</v>
      </c>
      <c r="E184" s="23">
        <v>0</v>
      </c>
      <c r="F184" s="23">
        <v>1688.11</v>
      </c>
      <c r="G184" s="23">
        <v>329</v>
      </c>
      <c r="H184" s="19">
        <f t="shared" si="8"/>
        <v>3503.04</v>
      </c>
      <c r="I184" s="19">
        <f t="shared" si="9"/>
        <v>3985.28</v>
      </c>
      <c r="J184" s="19">
        <f t="shared" si="10"/>
        <v>4752.3</v>
      </c>
      <c r="K184" s="19">
        <f t="shared" si="11"/>
        <v>6444.660000000001</v>
      </c>
      <c r="L184" s="24">
        <v>425.03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45268</v>
      </c>
      <c r="B185" s="18">
        <v>8</v>
      </c>
      <c r="C185" s="23">
        <v>1953.64</v>
      </c>
      <c r="D185" s="23">
        <v>177.67</v>
      </c>
      <c r="E185" s="23">
        <v>0</v>
      </c>
      <c r="F185" s="23">
        <v>1970.86</v>
      </c>
      <c r="G185" s="23">
        <v>329</v>
      </c>
      <c r="H185" s="19">
        <f t="shared" si="8"/>
        <v>3785.7900000000004</v>
      </c>
      <c r="I185" s="19">
        <f t="shared" si="9"/>
        <v>4268.030000000001</v>
      </c>
      <c r="J185" s="19">
        <f t="shared" si="10"/>
        <v>5035.05</v>
      </c>
      <c r="K185" s="19">
        <f t="shared" si="11"/>
        <v>6727.410000000001</v>
      </c>
      <c r="L185" s="24">
        <v>177.67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45268</v>
      </c>
      <c r="B186" s="18">
        <v>9</v>
      </c>
      <c r="C186" s="23">
        <v>1996.5</v>
      </c>
      <c r="D186" s="23">
        <v>169.74</v>
      </c>
      <c r="E186" s="23">
        <v>0</v>
      </c>
      <c r="F186" s="23">
        <v>2013.72</v>
      </c>
      <c r="G186" s="23">
        <v>329</v>
      </c>
      <c r="H186" s="19">
        <f t="shared" si="8"/>
        <v>3828.65</v>
      </c>
      <c r="I186" s="19">
        <f t="shared" si="9"/>
        <v>4310.89</v>
      </c>
      <c r="J186" s="19">
        <f t="shared" si="10"/>
        <v>5077.910000000001</v>
      </c>
      <c r="K186" s="19">
        <f t="shared" si="11"/>
        <v>6770.27</v>
      </c>
      <c r="L186" s="24">
        <v>169.74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45268</v>
      </c>
      <c r="B187" s="18">
        <v>10</v>
      </c>
      <c r="C187" s="23">
        <v>2010.32</v>
      </c>
      <c r="D187" s="23">
        <v>158.81</v>
      </c>
      <c r="E187" s="23">
        <v>0</v>
      </c>
      <c r="F187" s="23">
        <v>2027.54</v>
      </c>
      <c r="G187" s="23">
        <v>329</v>
      </c>
      <c r="H187" s="19">
        <f t="shared" si="8"/>
        <v>3842.47</v>
      </c>
      <c r="I187" s="19">
        <f t="shared" si="9"/>
        <v>4324.71</v>
      </c>
      <c r="J187" s="19">
        <f t="shared" si="10"/>
        <v>5091.7300000000005</v>
      </c>
      <c r="K187" s="19">
        <f t="shared" si="11"/>
        <v>6784.09</v>
      </c>
      <c r="L187" s="24">
        <v>158.81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45268</v>
      </c>
      <c r="B188" s="18">
        <v>11</v>
      </c>
      <c r="C188" s="23">
        <v>2010.07</v>
      </c>
      <c r="D188" s="23">
        <v>1620.91</v>
      </c>
      <c r="E188" s="23">
        <v>0</v>
      </c>
      <c r="F188" s="23">
        <v>2027.29</v>
      </c>
      <c r="G188" s="23">
        <v>329</v>
      </c>
      <c r="H188" s="19">
        <f t="shared" si="8"/>
        <v>3842.22</v>
      </c>
      <c r="I188" s="19">
        <f t="shared" si="9"/>
        <v>4324.46</v>
      </c>
      <c r="J188" s="19">
        <f t="shared" si="10"/>
        <v>5091.4800000000005</v>
      </c>
      <c r="K188" s="19">
        <f t="shared" si="11"/>
        <v>6783.84</v>
      </c>
      <c r="L188" s="24">
        <v>1620.91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45268</v>
      </c>
      <c r="B189" s="18">
        <v>12</v>
      </c>
      <c r="C189" s="23">
        <v>1988.85</v>
      </c>
      <c r="D189" s="23">
        <v>933.75</v>
      </c>
      <c r="E189" s="23">
        <v>0</v>
      </c>
      <c r="F189" s="23">
        <v>2006.07</v>
      </c>
      <c r="G189" s="23">
        <v>329</v>
      </c>
      <c r="H189" s="19">
        <f t="shared" si="8"/>
        <v>3820.9999999999995</v>
      </c>
      <c r="I189" s="19">
        <f t="shared" si="9"/>
        <v>4303.240000000001</v>
      </c>
      <c r="J189" s="19">
        <f t="shared" si="10"/>
        <v>5070.26</v>
      </c>
      <c r="K189" s="19">
        <f t="shared" si="11"/>
        <v>6762.62</v>
      </c>
      <c r="L189" s="24">
        <v>933.75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45268</v>
      </c>
      <c r="B190" s="18">
        <v>13</v>
      </c>
      <c r="C190" s="23">
        <v>2000.3</v>
      </c>
      <c r="D190" s="23">
        <v>362.74</v>
      </c>
      <c r="E190" s="23">
        <v>0</v>
      </c>
      <c r="F190" s="23">
        <v>2017.52</v>
      </c>
      <c r="G190" s="23">
        <v>329</v>
      </c>
      <c r="H190" s="19">
        <f t="shared" si="8"/>
        <v>3832.4500000000003</v>
      </c>
      <c r="I190" s="19">
        <f t="shared" si="9"/>
        <v>4314.6900000000005</v>
      </c>
      <c r="J190" s="19">
        <f t="shared" si="10"/>
        <v>5081.71</v>
      </c>
      <c r="K190" s="19">
        <f t="shared" si="11"/>
        <v>6774.070000000001</v>
      </c>
      <c r="L190" s="24">
        <v>362.74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45268</v>
      </c>
      <c r="B191" s="18">
        <v>14</v>
      </c>
      <c r="C191" s="23">
        <v>1993.63</v>
      </c>
      <c r="D191" s="23">
        <v>520.86</v>
      </c>
      <c r="E191" s="23">
        <v>0</v>
      </c>
      <c r="F191" s="23">
        <v>2010.85</v>
      </c>
      <c r="G191" s="23">
        <v>329</v>
      </c>
      <c r="H191" s="19">
        <f t="shared" si="8"/>
        <v>3825.78</v>
      </c>
      <c r="I191" s="19">
        <f t="shared" si="9"/>
        <v>4308.02</v>
      </c>
      <c r="J191" s="19">
        <f t="shared" si="10"/>
        <v>5075.04</v>
      </c>
      <c r="K191" s="19">
        <f t="shared" si="11"/>
        <v>6767.400000000001</v>
      </c>
      <c r="L191" s="24">
        <v>520.86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45268</v>
      </c>
      <c r="B192" s="18">
        <v>15</v>
      </c>
      <c r="C192" s="23">
        <v>1977.83</v>
      </c>
      <c r="D192" s="23">
        <v>244.32</v>
      </c>
      <c r="E192" s="23">
        <v>0</v>
      </c>
      <c r="F192" s="23">
        <v>1995.05</v>
      </c>
      <c r="G192" s="23">
        <v>329</v>
      </c>
      <c r="H192" s="19">
        <f t="shared" si="8"/>
        <v>3809.98</v>
      </c>
      <c r="I192" s="19">
        <f t="shared" si="9"/>
        <v>4292.22</v>
      </c>
      <c r="J192" s="19">
        <f t="shared" si="10"/>
        <v>5059.240000000001</v>
      </c>
      <c r="K192" s="19">
        <f t="shared" si="11"/>
        <v>6751.6</v>
      </c>
      <c r="L192" s="24">
        <v>244.32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45268</v>
      </c>
      <c r="B193" s="18">
        <v>16</v>
      </c>
      <c r="C193" s="23">
        <v>1988.24</v>
      </c>
      <c r="D193" s="23">
        <v>165.36</v>
      </c>
      <c r="E193" s="23">
        <v>0</v>
      </c>
      <c r="F193" s="23">
        <v>2005.46</v>
      </c>
      <c r="G193" s="23">
        <v>329</v>
      </c>
      <c r="H193" s="19">
        <f t="shared" si="8"/>
        <v>3820.39</v>
      </c>
      <c r="I193" s="19">
        <f t="shared" si="9"/>
        <v>4302.63</v>
      </c>
      <c r="J193" s="19">
        <f t="shared" si="10"/>
        <v>5069.650000000001</v>
      </c>
      <c r="K193" s="19">
        <f t="shared" si="11"/>
        <v>6762.01</v>
      </c>
      <c r="L193" s="24">
        <v>165.36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45268</v>
      </c>
      <c r="B194" s="18">
        <v>17</v>
      </c>
      <c r="C194" s="23">
        <v>1989.1</v>
      </c>
      <c r="D194" s="23">
        <v>111.24</v>
      </c>
      <c r="E194" s="23">
        <v>0</v>
      </c>
      <c r="F194" s="23">
        <v>2006.32</v>
      </c>
      <c r="G194" s="23">
        <v>329</v>
      </c>
      <c r="H194" s="19">
        <f t="shared" si="8"/>
        <v>3821.2499999999995</v>
      </c>
      <c r="I194" s="19">
        <f t="shared" si="9"/>
        <v>4303.490000000001</v>
      </c>
      <c r="J194" s="19">
        <f t="shared" si="10"/>
        <v>5070.51</v>
      </c>
      <c r="K194" s="19">
        <f t="shared" si="11"/>
        <v>6762.87</v>
      </c>
      <c r="L194" s="24">
        <v>111.24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45268</v>
      </c>
      <c r="B195" s="18">
        <v>18</v>
      </c>
      <c r="C195" s="23">
        <v>1995.6</v>
      </c>
      <c r="D195" s="23">
        <v>88.99</v>
      </c>
      <c r="E195" s="23">
        <v>0</v>
      </c>
      <c r="F195" s="23">
        <v>2012.82</v>
      </c>
      <c r="G195" s="23">
        <v>329</v>
      </c>
      <c r="H195" s="19">
        <f t="shared" si="8"/>
        <v>3827.7499999999995</v>
      </c>
      <c r="I195" s="19">
        <f t="shared" si="9"/>
        <v>4309.990000000001</v>
      </c>
      <c r="J195" s="19">
        <f t="shared" si="10"/>
        <v>5077.01</v>
      </c>
      <c r="K195" s="19">
        <f t="shared" si="11"/>
        <v>6769.37</v>
      </c>
      <c r="L195" s="24">
        <v>88.99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45268</v>
      </c>
      <c r="B196" s="18">
        <v>19</v>
      </c>
      <c r="C196" s="23">
        <v>1954.51</v>
      </c>
      <c r="D196" s="23">
        <v>72.81</v>
      </c>
      <c r="E196" s="23">
        <v>0</v>
      </c>
      <c r="F196" s="23">
        <v>1971.73</v>
      </c>
      <c r="G196" s="23">
        <v>329</v>
      </c>
      <c r="H196" s="19">
        <f t="shared" si="8"/>
        <v>3786.6600000000003</v>
      </c>
      <c r="I196" s="19">
        <f t="shared" si="9"/>
        <v>4268.900000000001</v>
      </c>
      <c r="J196" s="19">
        <f t="shared" si="10"/>
        <v>5035.920000000001</v>
      </c>
      <c r="K196" s="19">
        <f t="shared" si="11"/>
        <v>6728.280000000001</v>
      </c>
      <c r="L196" s="24">
        <v>72.81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45268</v>
      </c>
      <c r="B197" s="18">
        <v>20</v>
      </c>
      <c r="C197" s="23">
        <v>1942.56</v>
      </c>
      <c r="D197" s="23">
        <v>0</v>
      </c>
      <c r="E197" s="23">
        <v>45.77</v>
      </c>
      <c r="F197" s="23">
        <v>1959.78</v>
      </c>
      <c r="G197" s="23">
        <v>329</v>
      </c>
      <c r="H197" s="19">
        <f t="shared" si="8"/>
        <v>3774.7099999999996</v>
      </c>
      <c r="I197" s="19">
        <f t="shared" si="9"/>
        <v>4256.95</v>
      </c>
      <c r="J197" s="19">
        <f t="shared" si="10"/>
        <v>5023.97</v>
      </c>
      <c r="K197" s="19">
        <f t="shared" si="11"/>
        <v>6716.330000000001</v>
      </c>
      <c r="L197" s="24">
        <v>0</v>
      </c>
      <c r="M197" s="31">
        <v>45.77</v>
      </c>
      <c r="V197" s="17"/>
      <c r="W197" s="17"/>
    </row>
    <row r="198" spans="1:23" s="16" customFormat="1" ht="14.25" customHeight="1">
      <c r="A198" s="30">
        <f>'до 150 кВт'!A198</f>
        <v>45268</v>
      </c>
      <c r="B198" s="18">
        <v>21</v>
      </c>
      <c r="C198" s="23">
        <v>1922.14</v>
      </c>
      <c r="D198" s="23">
        <v>0</v>
      </c>
      <c r="E198" s="23">
        <v>143.77</v>
      </c>
      <c r="F198" s="23">
        <v>1939.36</v>
      </c>
      <c r="G198" s="23">
        <v>329</v>
      </c>
      <c r="H198" s="19">
        <f t="shared" si="8"/>
        <v>3754.2900000000004</v>
      </c>
      <c r="I198" s="19">
        <f t="shared" si="9"/>
        <v>4236.530000000001</v>
      </c>
      <c r="J198" s="19">
        <f t="shared" si="10"/>
        <v>5003.55</v>
      </c>
      <c r="K198" s="19">
        <f t="shared" si="11"/>
        <v>6695.910000000001</v>
      </c>
      <c r="L198" s="24">
        <v>0</v>
      </c>
      <c r="M198" s="31">
        <v>143.77</v>
      </c>
      <c r="V198" s="17"/>
      <c r="W198" s="17"/>
    </row>
    <row r="199" spans="1:23" s="16" customFormat="1" ht="14.25" customHeight="1">
      <c r="A199" s="30">
        <f>'до 150 кВт'!A199</f>
        <v>45268</v>
      </c>
      <c r="B199" s="18">
        <v>22</v>
      </c>
      <c r="C199" s="23">
        <v>1393.63</v>
      </c>
      <c r="D199" s="23">
        <v>108.8</v>
      </c>
      <c r="E199" s="23">
        <v>0</v>
      </c>
      <c r="F199" s="23">
        <v>1410.85</v>
      </c>
      <c r="G199" s="23">
        <v>329</v>
      </c>
      <c r="H199" s="19">
        <f t="shared" si="8"/>
        <v>3225.78</v>
      </c>
      <c r="I199" s="19">
        <f t="shared" si="9"/>
        <v>3708.02</v>
      </c>
      <c r="J199" s="19">
        <f t="shared" si="10"/>
        <v>4475.04</v>
      </c>
      <c r="K199" s="19">
        <f t="shared" si="11"/>
        <v>6167.400000000001</v>
      </c>
      <c r="L199" s="24">
        <v>108.8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45268</v>
      </c>
      <c r="B200" s="18">
        <v>23</v>
      </c>
      <c r="C200" s="23">
        <v>1222.9</v>
      </c>
      <c r="D200" s="23">
        <v>12.97</v>
      </c>
      <c r="E200" s="23">
        <v>0</v>
      </c>
      <c r="F200" s="23">
        <v>1240.12</v>
      </c>
      <c r="G200" s="23">
        <v>329</v>
      </c>
      <c r="H200" s="19">
        <f t="shared" si="8"/>
        <v>3055.0499999999997</v>
      </c>
      <c r="I200" s="19">
        <f t="shared" si="9"/>
        <v>3537.29</v>
      </c>
      <c r="J200" s="19">
        <f t="shared" si="10"/>
        <v>4304.31</v>
      </c>
      <c r="K200" s="19">
        <f t="shared" si="11"/>
        <v>5996.670000000001</v>
      </c>
      <c r="L200" s="24">
        <v>12.97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45269</v>
      </c>
      <c r="B201" s="18">
        <v>0</v>
      </c>
      <c r="C201" s="23">
        <v>1099.63</v>
      </c>
      <c r="D201" s="23">
        <v>19.23</v>
      </c>
      <c r="E201" s="23">
        <v>0</v>
      </c>
      <c r="F201" s="23">
        <v>1116.85</v>
      </c>
      <c r="G201" s="23">
        <v>329</v>
      </c>
      <c r="H201" s="19">
        <f t="shared" si="8"/>
        <v>2931.78</v>
      </c>
      <c r="I201" s="19">
        <f t="shared" si="9"/>
        <v>3414.02</v>
      </c>
      <c r="J201" s="19">
        <f t="shared" si="10"/>
        <v>4181.04</v>
      </c>
      <c r="K201" s="19">
        <f t="shared" si="11"/>
        <v>5873.400000000001</v>
      </c>
      <c r="L201" s="24">
        <v>19.23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45269</v>
      </c>
      <c r="B202" s="18">
        <v>1</v>
      </c>
      <c r="C202" s="23">
        <v>963.43</v>
      </c>
      <c r="D202" s="23">
        <v>162.05</v>
      </c>
      <c r="E202" s="23">
        <v>0</v>
      </c>
      <c r="F202" s="23">
        <v>980.65</v>
      </c>
      <c r="G202" s="23">
        <v>329</v>
      </c>
      <c r="H202" s="19">
        <f aca="true" t="shared" si="12" ref="H202:H265">SUM($C202,$G202,$R$5,$R$6)</f>
        <v>2795.5799999999995</v>
      </c>
      <c r="I202" s="19">
        <f aca="true" t="shared" si="13" ref="I202:I265">SUM($C202,$G202,$S$5,$S$6)</f>
        <v>3277.8199999999997</v>
      </c>
      <c r="J202" s="19">
        <f aca="true" t="shared" si="14" ref="J202:J265">SUM($C202,$G202,$T$5,$T$6)</f>
        <v>4044.8399999999997</v>
      </c>
      <c r="K202" s="19">
        <f aca="true" t="shared" si="15" ref="K202:K265">SUM($C202,$G202,$U$5,$U$6)</f>
        <v>5737.2</v>
      </c>
      <c r="L202" s="24">
        <v>162.05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45269</v>
      </c>
      <c r="B203" s="18">
        <v>2</v>
      </c>
      <c r="C203" s="23">
        <v>833.82</v>
      </c>
      <c r="D203" s="23">
        <v>209.77</v>
      </c>
      <c r="E203" s="23">
        <v>0</v>
      </c>
      <c r="F203" s="23">
        <v>851.04</v>
      </c>
      <c r="G203" s="23">
        <v>329</v>
      </c>
      <c r="H203" s="19">
        <f t="shared" si="12"/>
        <v>2665.97</v>
      </c>
      <c r="I203" s="19">
        <f t="shared" si="13"/>
        <v>3148.21</v>
      </c>
      <c r="J203" s="19">
        <f t="shared" si="14"/>
        <v>3915.23</v>
      </c>
      <c r="K203" s="19">
        <f t="shared" si="15"/>
        <v>5607.590000000001</v>
      </c>
      <c r="L203" s="24">
        <v>209.77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45269</v>
      </c>
      <c r="B204" s="18">
        <v>3</v>
      </c>
      <c r="C204" s="23">
        <v>780.49</v>
      </c>
      <c r="D204" s="23">
        <v>261.96</v>
      </c>
      <c r="E204" s="23">
        <v>0</v>
      </c>
      <c r="F204" s="23">
        <v>797.71</v>
      </c>
      <c r="G204" s="23">
        <v>329</v>
      </c>
      <c r="H204" s="19">
        <f t="shared" si="12"/>
        <v>2612.64</v>
      </c>
      <c r="I204" s="19">
        <f t="shared" si="13"/>
        <v>3094.8799999999997</v>
      </c>
      <c r="J204" s="19">
        <f t="shared" si="14"/>
        <v>3861.9</v>
      </c>
      <c r="K204" s="19">
        <f t="shared" si="15"/>
        <v>5554.26</v>
      </c>
      <c r="L204" s="24">
        <v>261.96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45269</v>
      </c>
      <c r="B205" s="18">
        <v>4</v>
      </c>
      <c r="C205" s="23">
        <v>828.55</v>
      </c>
      <c r="D205" s="23">
        <v>304.38</v>
      </c>
      <c r="E205" s="23">
        <v>0</v>
      </c>
      <c r="F205" s="23">
        <v>845.77</v>
      </c>
      <c r="G205" s="23">
        <v>329</v>
      </c>
      <c r="H205" s="19">
        <f t="shared" si="12"/>
        <v>2660.7</v>
      </c>
      <c r="I205" s="19">
        <f t="shared" si="13"/>
        <v>3142.94</v>
      </c>
      <c r="J205" s="19">
        <f t="shared" si="14"/>
        <v>3909.9599999999996</v>
      </c>
      <c r="K205" s="19">
        <f t="shared" si="15"/>
        <v>5602.320000000001</v>
      </c>
      <c r="L205" s="24">
        <v>304.38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45269</v>
      </c>
      <c r="B206" s="18">
        <v>5</v>
      </c>
      <c r="C206" s="23">
        <v>949.78</v>
      </c>
      <c r="D206" s="23">
        <v>305.71</v>
      </c>
      <c r="E206" s="23">
        <v>0</v>
      </c>
      <c r="F206" s="23">
        <v>967</v>
      </c>
      <c r="G206" s="23">
        <v>329</v>
      </c>
      <c r="H206" s="19">
        <f t="shared" si="12"/>
        <v>2781.93</v>
      </c>
      <c r="I206" s="19">
        <f t="shared" si="13"/>
        <v>3264.1699999999996</v>
      </c>
      <c r="J206" s="19">
        <f t="shared" si="14"/>
        <v>4031.19</v>
      </c>
      <c r="K206" s="19">
        <f t="shared" si="15"/>
        <v>5723.55</v>
      </c>
      <c r="L206" s="24">
        <v>305.71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45269</v>
      </c>
      <c r="B207" s="18">
        <v>6</v>
      </c>
      <c r="C207" s="23">
        <v>1135.16</v>
      </c>
      <c r="D207" s="23">
        <v>363.12</v>
      </c>
      <c r="E207" s="23">
        <v>0</v>
      </c>
      <c r="F207" s="23">
        <v>1152.38</v>
      </c>
      <c r="G207" s="23">
        <v>329</v>
      </c>
      <c r="H207" s="19">
        <f t="shared" si="12"/>
        <v>2967.31</v>
      </c>
      <c r="I207" s="19">
        <f t="shared" si="13"/>
        <v>3449.5499999999997</v>
      </c>
      <c r="J207" s="19">
        <f t="shared" si="14"/>
        <v>4216.570000000001</v>
      </c>
      <c r="K207" s="19">
        <f t="shared" si="15"/>
        <v>5908.93</v>
      </c>
      <c r="L207" s="24">
        <v>363.12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45269</v>
      </c>
      <c r="B208" s="18">
        <v>7</v>
      </c>
      <c r="C208" s="23">
        <v>1362.78</v>
      </c>
      <c r="D208" s="23">
        <v>341.94</v>
      </c>
      <c r="E208" s="23">
        <v>0</v>
      </c>
      <c r="F208" s="23">
        <v>1380</v>
      </c>
      <c r="G208" s="23">
        <v>329</v>
      </c>
      <c r="H208" s="19">
        <f t="shared" si="12"/>
        <v>3194.93</v>
      </c>
      <c r="I208" s="19">
        <f t="shared" si="13"/>
        <v>3677.1699999999996</v>
      </c>
      <c r="J208" s="19">
        <f t="shared" si="14"/>
        <v>4444.1900000000005</v>
      </c>
      <c r="K208" s="19">
        <f t="shared" si="15"/>
        <v>6136.55</v>
      </c>
      <c r="L208" s="24">
        <v>341.94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45269</v>
      </c>
      <c r="B209" s="18">
        <v>8</v>
      </c>
      <c r="C209" s="23">
        <v>1689.81</v>
      </c>
      <c r="D209" s="23">
        <v>331.12</v>
      </c>
      <c r="E209" s="23">
        <v>0</v>
      </c>
      <c r="F209" s="23">
        <v>1707.03</v>
      </c>
      <c r="G209" s="23">
        <v>329</v>
      </c>
      <c r="H209" s="19">
        <f t="shared" si="12"/>
        <v>3521.9599999999996</v>
      </c>
      <c r="I209" s="19">
        <f t="shared" si="13"/>
        <v>4004.2</v>
      </c>
      <c r="J209" s="19">
        <f t="shared" si="14"/>
        <v>4771.22</v>
      </c>
      <c r="K209" s="19">
        <f t="shared" si="15"/>
        <v>6463.580000000001</v>
      </c>
      <c r="L209" s="24">
        <v>331.12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45269</v>
      </c>
      <c r="B210" s="18">
        <v>9</v>
      </c>
      <c r="C210" s="23">
        <v>1921.76</v>
      </c>
      <c r="D210" s="23">
        <v>160.31</v>
      </c>
      <c r="E210" s="23">
        <v>0</v>
      </c>
      <c r="F210" s="23">
        <v>1938.98</v>
      </c>
      <c r="G210" s="23">
        <v>329</v>
      </c>
      <c r="H210" s="19">
        <f t="shared" si="12"/>
        <v>3753.9100000000003</v>
      </c>
      <c r="I210" s="19">
        <f t="shared" si="13"/>
        <v>4236.150000000001</v>
      </c>
      <c r="J210" s="19">
        <f t="shared" si="14"/>
        <v>5003.170000000001</v>
      </c>
      <c r="K210" s="19">
        <f t="shared" si="15"/>
        <v>6695.530000000001</v>
      </c>
      <c r="L210" s="24">
        <v>160.31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45269</v>
      </c>
      <c r="B211" s="18">
        <v>10</v>
      </c>
      <c r="C211" s="23">
        <v>1957.71</v>
      </c>
      <c r="D211" s="23">
        <v>153.94</v>
      </c>
      <c r="E211" s="23">
        <v>0</v>
      </c>
      <c r="F211" s="23">
        <v>1974.93</v>
      </c>
      <c r="G211" s="23">
        <v>329</v>
      </c>
      <c r="H211" s="19">
        <f t="shared" si="12"/>
        <v>3789.86</v>
      </c>
      <c r="I211" s="19">
        <f t="shared" si="13"/>
        <v>4272.1</v>
      </c>
      <c r="J211" s="19">
        <f t="shared" si="14"/>
        <v>5039.12</v>
      </c>
      <c r="K211" s="19">
        <f t="shared" si="15"/>
        <v>6731.4800000000005</v>
      </c>
      <c r="L211" s="24">
        <v>153.94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45269</v>
      </c>
      <c r="B212" s="18">
        <v>11</v>
      </c>
      <c r="C212" s="23">
        <v>1986.88</v>
      </c>
      <c r="D212" s="23">
        <v>143.59</v>
      </c>
      <c r="E212" s="23">
        <v>0</v>
      </c>
      <c r="F212" s="23">
        <v>2004.1</v>
      </c>
      <c r="G212" s="23">
        <v>329</v>
      </c>
      <c r="H212" s="19">
        <f t="shared" si="12"/>
        <v>3819.03</v>
      </c>
      <c r="I212" s="19">
        <f t="shared" si="13"/>
        <v>4301.27</v>
      </c>
      <c r="J212" s="19">
        <f t="shared" si="14"/>
        <v>5068.29</v>
      </c>
      <c r="K212" s="19">
        <f t="shared" si="15"/>
        <v>6760.650000000001</v>
      </c>
      <c r="L212" s="24">
        <v>143.59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45269</v>
      </c>
      <c r="B213" s="18">
        <v>12</v>
      </c>
      <c r="C213" s="23">
        <v>1965.12</v>
      </c>
      <c r="D213" s="23">
        <v>148.08</v>
      </c>
      <c r="E213" s="23">
        <v>0</v>
      </c>
      <c r="F213" s="23">
        <v>1982.34</v>
      </c>
      <c r="G213" s="23">
        <v>329</v>
      </c>
      <c r="H213" s="19">
        <f t="shared" si="12"/>
        <v>3797.27</v>
      </c>
      <c r="I213" s="19">
        <f t="shared" si="13"/>
        <v>4279.51</v>
      </c>
      <c r="J213" s="19">
        <f t="shared" si="14"/>
        <v>5046.53</v>
      </c>
      <c r="K213" s="19">
        <f t="shared" si="15"/>
        <v>6738.89</v>
      </c>
      <c r="L213" s="24">
        <v>148.08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45269</v>
      </c>
      <c r="B214" s="18">
        <v>13</v>
      </c>
      <c r="C214" s="23">
        <v>1981</v>
      </c>
      <c r="D214" s="23">
        <v>150.57</v>
      </c>
      <c r="E214" s="23">
        <v>0</v>
      </c>
      <c r="F214" s="23">
        <v>1998.22</v>
      </c>
      <c r="G214" s="23">
        <v>329</v>
      </c>
      <c r="H214" s="19">
        <f t="shared" si="12"/>
        <v>3813.15</v>
      </c>
      <c r="I214" s="19">
        <f t="shared" si="13"/>
        <v>4295.39</v>
      </c>
      <c r="J214" s="19">
        <f t="shared" si="14"/>
        <v>5062.410000000001</v>
      </c>
      <c r="K214" s="19">
        <f t="shared" si="15"/>
        <v>6754.77</v>
      </c>
      <c r="L214" s="24">
        <v>150.57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45269</v>
      </c>
      <c r="B215" s="18">
        <v>14</v>
      </c>
      <c r="C215" s="23">
        <v>1971</v>
      </c>
      <c r="D215" s="23">
        <v>123.36</v>
      </c>
      <c r="E215" s="23">
        <v>0</v>
      </c>
      <c r="F215" s="23">
        <v>1988.22</v>
      </c>
      <c r="G215" s="23">
        <v>329</v>
      </c>
      <c r="H215" s="19">
        <f t="shared" si="12"/>
        <v>3803.15</v>
      </c>
      <c r="I215" s="19">
        <f t="shared" si="13"/>
        <v>4285.39</v>
      </c>
      <c r="J215" s="19">
        <f t="shared" si="14"/>
        <v>5052.410000000001</v>
      </c>
      <c r="K215" s="19">
        <f t="shared" si="15"/>
        <v>6744.77</v>
      </c>
      <c r="L215" s="24">
        <v>123.36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45269</v>
      </c>
      <c r="B216" s="18">
        <v>15</v>
      </c>
      <c r="C216" s="23">
        <v>1956.46</v>
      </c>
      <c r="D216" s="23">
        <v>200.6</v>
      </c>
      <c r="E216" s="23">
        <v>0</v>
      </c>
      <c r="F216" s="23">
        <v>1973.68</v>
      </c>
      <c r="G216" s="23">
        <v>329</v>
      </c>
      <c r="H216" s="19">
        <f t="shared" si="12"/>
        <v>3788.61</v>
      </c>
      <c r="I216" s="19">
        <f t="shared" si="13"/>
        <v>4270.85</v>
      </c>
      <c r="J216" s="19">
        <f t="shared" si="14"/>
        <v>5037.87</v>
      </c>
      <c r="K216" s="19">
        <f t="shared" si="15"/>
        <v>6730.2300000000005</v>
      </c>
      <c r="L216" s="24">
        <v>200.6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45269</v>
      </c>
      <c r="B217" s="18">
        <v>16</v>
      </c>
      <c r="C217" s="23">
        <v>1970.66</v>
      </c>
      <c r="D217" s="23">
        <v>352.62</v>
      </c>
      <c r="E217" s="23">
        <v>0</v>
      </c>
      <c r="F217" s="23">
        <v>1987.88</v>
      </c>
      <c r="G217" s="23">
        <v>329</v>
      </c>
      <c r="H217" s="19">
        <f t="shared" si="12"/>
        <v>3802.81</v>
      </c>
      <c r="I217" s="19">
        <f t="shared" si="13"/>
        <v>4285.05</v>
      </c>
      <c r="J217" s="19">
        <f t="shared" si="14"/>
        <v>5052.070000000001</v>
      </c>
      <c r="K217" s="19">
        <f t="shared" si="15"/>
        <v>6744.43</v>
      </c>
      <c r="L217" s="24">
        <v>352.62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45269</v>
      </c>
      <c r="B218" s="18">
        <v>17</v>
      </c>
      <c r="C218" s="23">
        <v>2020.47</v>
      </c>
      <c r="D218" s="23">
        <v>338.8</v>
      </c>
      <c r="E218" s="23">
        <v>0</v>
      </c>
      <c r="F218" s="23">
        <v>2037.69</v>
      </c>
      <c r="G218" s="23">
        <v>329</v>
      </c>
      <c r="H218" s="19">
        <f t="shared" si="12"/>
        <v>3852.6200000000003</v>
      </c>
      <c r="I218" s="19">
        <f t="shared" si="13"/>
        <v>4334.860000000001</v>
      </c>
      <c r="J218" s="19">
        <f t="shared" si="14"/>
        <v>5101.88</v>
      </c>
      <c r="K218" s="19">
        <f t="shared" si="15"/>
        <v>6794.240000000001</v>
      </c>
      <c r="L218" s="24">
        <v>338.8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45269</v>
      </c>
      <c r="B219" s="18">
        <v>18</v>
      </c>
      <c r="C219" s="23">
        <v>2043.34</v>
      </c>
      <c r="D219" s="23">
        <v>20.06</v>
      </c>
      <c r="E219" s="23">
        <v>0</v>
      </c>
      <c r="F219" s="23">
        <v>2060.56</v>
      </c>
      <c r="G219" s="23">
        <v>329</v>
      </c>
      <c r="H219" s="19">
        <f t="shared" si="12"/>
        <v>3875.4900000000002</v>
      </c>
      <c r="I219" s="19">
        <f t="shared" si="13"/>
        <v>4357.7300000000005</v>
      </c>
      <c r="J219" s="19">
        <f t="shared" si="14"/>
        <v>5124.750000000001</v>
      </c>
      <c r="K219" s="19">
        <f t="shared" si="15"/>
        <v>6817.110000000001</v>
      </c>
      <c r="L219" s="24">
        <v>20.06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45269</v>
      </c>
      <c r="B220" s="18">
        <v>19</v>
      </c>
      <c r="C220" s="23">
        <v>2014.05</v>
      </c>
      <c r="D220" s="23">
        <v>19.06</v>
      </c>
      <c r="E220" s="23">
        <v>0</v>
      </c>
      <c r="F220" s="23">
        <v>2031.27</v>
      </c>
      <c r="G220" s="23">
        <v>329</v>
      </c>
      <c r="H220" s="19">
        <f t="shared" si="12"/>
        <v>3846.2000000000003</v>
      </c>
      <c r="I220" s="19">
        <f t="shared" si="13"/>
        <v>4328.4400000000005</v>
      </c>
      <c r="J220" s="19">
        <f t="shared" si="14"/>
        <v>5095.46</v>
      </c>
      <c r="K220" s="19">
        <f t="shared" si="15"/>
        <v>6787.820000000001</v>
      </c>
      <c r="L220" s="24">
        <v>19.06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45269</v>
      </c>
      <c r="B221" s="18">
        <v>20</v>
      </c>
      <c r="C221" s="23">
        <v>2014.61</v>
      </c>
      <c r="D221" s="23">
        <v>0</v>
      </c>
      <c r="E221" s="23">
        <v>100.19</v>
      </c>
      <c r="F221" s="23">
        <v>2031.83</v>
      </c>
      <c r="G221" s="23">
        <v>329</v>
      </c>
      <c r="H221" s="19">
        <f t="shared" si="12"/>
        <v>3846.7599999999998</v>
      </c>
      <c r="I221" s="19">
        <f t="shared" si="13"/>
        <v>4329</v>
      </c>
      <c r="J221" s="19">
        <f t="shared" si="14"/>
        <v>5096.0199999999995</v>
      </c>
      <c r="K221" s="19">
        <f t="shared" si="15"/>
        <v>6788.38</v>
      </c>
      <c r="L221" s="24">
        <v>0</v>
      </c>
      <c r="M221" s="31">
        <v>100.19</v>
      </c>
      <c r="V221" s="17"/>
      <c r="W221" s="17"/>
    </row>
    <row r="222" spans="1:23" s="16" customFormat="1" ht="14.25" customHeight="1">
      <c r="A222" s="30">
        <f>'до 150 кВт'!A222</f>
        <v>45269</v>
      </c>
      <c r="B222" s="18">
        <v>21</v>
      </c>
      <c r="C222" s="23">
        <v>1955.76</v>
      </c>
      <c r="D222" s="23">
        <v>0</v>
      </c>
      <c r="E222" s="23">
        <v>33.51</v>
      </c>
      <c r="F222" s="23">
        <v>1972.98</v>
      </c>
      <c r="G222" s="23">
        <v>329</v>
      </c>
      <c r="H222" s="19">
        <f t="shared" si="12"/>
        <v>3787.9100000000003</v>
      </c>
      <c r="I222" s="19">
        <f t="shared" si="13"/>
        <v>4270.150000000001</v>
      </c>
      <c r="J222" s="19">
        <f t="shared" si="14"/>
        <v>5037.170000000001</v>
      </c>
      <c r="K222" s="19">
        <f t="shared" si="15"/>
        <v>6729.530000000001</v>
      </c>
      <c r="L222" s="24">
        <v>0</v>
      </c>
      <c r="M222" s="31">
        <v>33.51</v>
      </c>
      <c r="V222" s="17"/>
      <c r="W222" s="17"/>
    </row>
    <row r="223" spans="1:23" s="16" customFormat="1" ht="14.25" customHeight="1">
      <c r="A223" s="30">
        <f>'до 150 кВт'!A223</f>
        <v>45269</v>
      </c>
      <c r="B223" s="18">
        <v>22</v>
      </c>
      <c r="C223" s="23">
        <v>1425.52</v>
      </c>
      <c r="D223" s="23">
        <v>252.68</v>
      </c>
      <c r="E223" s="23">
        <v>0</v>
      </c>
      <c r="F223" s="23">
        <v>1442.74</v>
      </c>
      <c r="G223" s="23">
        <v>329</v>
      </c>
      <c r="H223" s="19">
        <f t="shared" si="12"/>
        <v>3257.6699999999996</v>
      </c>
      <c r="I223" s="19">
        <f t="shared" si="13"/>
        <v>3739.91</v>
      </c>
      <c r="J223" s="19">
        <f t="shared" si="14"/>
        <v>4506.93</v>
      </c>
      <c r="K223" s="19">
        <f t="shared" si="15"/>
        <v>6199.29</v>
      </c>
      <c r="L223" s="24">
        <v>252.68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45269</v>
      </c>
      <c r="B224" s="18">
        <v>23</v>
      </c>
      <c r="C224" s="23">
        <v>1258.88</v>
      </c>
      <c r="D224" s="23">
        <v>18.61</v>
      </c>
      <c r="E224" s="23">
        <v>0</v>
      </c>
      <c r="F224" s="23">
        <v>1276.1</v>
      </c>
      <c r="G224" s="23">
        <v>329</v>
      </c>
      <c r="H224" s="19">
        <f t="shared" si="12"/>
        <v>3091.03</v>
      </c>
      <c r="I224" s="19">
        <f t="shared" si="13"/>
        <v>3573.27</v>
      </c>
      <c r="J224" s="19">
        <f t="shared" si="14"/>
        <v>4340.29</v>
      </c>
      <c r="K224" s="19">
        <f t="shared" si="15"/>
        <v>6032.650000000001</v>
      </c>
      <c r="L224" s="24">
        <v>18.61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45270</v>
      </c>
      <c r="B225" s="18">
        <v>0</v>
      </c>
      <c r="C225" s="23">
        <v>1045.67</v>
      </c>
      <c r="D225" s="23">
        <v>41.66</v>
      </c>
      <c r="E225" s="23">
        <v>0</v>
      </c>
      <c r="F225" s="23">
        <v>1062.89</v>
      </c>
      <c r="G225" s="23">
        <v>329</v>
      </c>
      <c r="H225" s="19">
        <f t="shared" si="12"/>
        <v>2877.82</v>
      </c>
      <c r="I225" s="19">
        <f t="shared" si="13"/>
        <v>3360.06</v>
      </c>
      <c r="J225" s="19">
        <f t="shared" si="14"/>
        <v>4127.080000000001</v>
      </c>
      <c r="K225" s="19">
        <f t="shared" si="15"/>
        <v>5819.4400000000005</v>
      </c>
      <c r="L225" s="24">
        <v>41.66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45270</v>
      </c>
      <c r="B226" s="18">
        <v>1</v>
      </c>
      <c r="C226" s="23">
        <v>874.08</v>
      </c>
      <c r="D226" s="23">
        <v>143.07</v>
      </c>
      <c r="E226" s="23">
        <v>0</v>
      </c>
      <c r="F226" s="23">
        <v>891.3</v>
      </c>
      <c r="G226" s="23">
        <v>329</v>
      </c>
      <c r="H226" s="19">
        <f t="shared" si="12"/>
        <v>2706.23</v>
      </c>
      <c r="I226" s="19">
        <f t="shared" si="13"/>
        <v>3188.47</v>
      </c>
      <c r="J226" s="19">
        <f t="shared" si="14"/>
        <v>3955.49</v>
      </c>
      <c r="K226" s="19">
        <f t="shared" si="15"/>
        <v>5647.85</v>
      </c>
      <c r="L226" s="24">
        <v>143.07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45270</v>
      </c>
      <c r="B227" s="18">
        <v>2</v>
      </c>
      <c r="C227" s="23">
        <v>753.45</v>
      </c>
      <c r="D227" s="23">
        <v>192.63</v>
      </c>
      <c r="E227" s="23">
        <v>0</v>
      </c>
      <c r="F227" s="23">
        <v>770.67</v>
      </c>
      <c r="G227" s="23">
        <v>329</v>
      </c>
      <c r="H227" s="19">
        <f t="shared" si="12"/>
        <v>2585.6</v>
      </c>
      <c r="I227" s="19">
        <f t="shared" si="13"/>
        <v>3067.8399999999997</v>
      </c>
      <c r="J227" s="19">
        <f t="shared" si="14"/>
        <v>3834.86</v>
      </c>
      <c r="K227" s="19">
        <f t="shared" si="15"/>
        <v>5527.22</v>
      </c>
      <c r="L227" s="24">
        <v>192.63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45270</v>
      </c>
      <c r="B228" s="18">
        <v>3</v>
      </c>
      <c r="C228" s="23">
        <v>700.92</v>
      </c>
      <c r="D228" s="23">
        <v>228.55</v>
      </c>
      <c r="E228" s="23">
        <v>0</v>
      </c>
      <c r="F228" s="23">
        <v>718.14</v>
      </c>
      <c r="G228" s="23">
        <v>329</v>
      </c>
      <c r="H228" s="19">
        <f t="shared" si="12"/>
        <v>2533.07</v>
      </c>
      <c r="I228" s="19">
        <f t="shared" si="13"/>
        <v>3015.31</v>
      </c>
      <c r="J228" s="19">
        <f t="shared" si="14"/>
        <v>3782.33</v>
      </c>
      <c r="K228" s="19">
        <f t="shared" si="15"/>
        <v>5474.6900000000005</v>
      </c>
      <c r="L228" s="24">
        <v>228.55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45270</v>
      </c>
      <c r="B229" s="18">
        <v>4</v>
      </c>
      <c r="C229" s="23">
        <v>434.47</v>
      </c>
      <c r="D229" s="23">
        <v>574.77</v>
      </c>
      <c r="E229" s="23">
        <v>0</v>
      </c>
      <c r="F229" s="23">
        <v>451.69</v>
      </c>
      <c r="G229" s="23">
        <v>329</v>
      </c>
      <c r="H229" s="19">
        <f t="shared" si="12"/>
        <v>2266.62</v>
      </c>
      <c r="I229" s="19">
        <f t="shared" si="13"/>
        <v>2748.86</v>
      </c>
      <c r="J229" s="19">
        <f t="shared" si="14"/>
        <v>3515.8799999999997</v>
      </c>
      <c r="K229" s="19">
        <f t="shared" si="15"/>
        <v>5208.240000000001</v>
      </c>
      <c r="L229" s="24">
        <v>574.77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45270</v>
      </c>
      <c r="B230" s="18">
        <v>5</v>
      </c>
      <c r="C230" s="23">
        <v>902.57</v>
      </c>
      <c r="D230" s="23">
        <v>209.67</v>
      </c>
      <c r="E230" s="23">
        <v>0</v>
      </c>
      <c r="F230" s="23">
        <v>919.79</v>
      </c>
      <c r="G230" s="23">
        <v>329</v>
      </c>
      <c r="H230" s="19">
        <f t="shared" si="12"/>
        <v>2734.72</v>
      </c>
      <c r="I230" s="19">
        <f t="shared" si="13"/>
        <v>3216.96</v>
      </c>
      <c r="J230" s="19">
        <f t="shared" si="14"/>
        <v>3983.98</v>
      </c>
      <c r="K230" s="19">
        <f t="shared" si="15"/>
        <v>5676.340000000001</v>
      </c>
      <c r="L230" s="24">
        <v>209.67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45270</v>
      </c>
      <c r="B231" s="18">
        <v>6</v>
      </c>
      <c r="C231" s="23">
        <v>1033.18</v>
      </c>
      <c r="D231" s="23">
        <v>213.14</v>
      </c>
      <c r="E231" s="23">
        <v>0</v>
      </c>
      <c r="F231" s="23">
        <v>1050.4</v>
      </c>
      <c r="G231" s="23">
        <v>329</v>
      </c>
      <c r="H231" s="19">
        <f t="shared" si="12"/>
        <v>2865.33</v>
      </c>
      <c r="I231" s="19">
        <f t="shared" si="13"/>
        <v>3347.57</v>
      </c>
      <c r="J231" s="19">
        <f t="shared" si="14"/>
        <v>4114.59</v>
      </c>
      <c r="K231" s="19">
        <f t="shared" si="15"/>
        <v>5806.950000000001</v>
      </c>
      <c r="L231" s="24">
        <v>213.14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45270</v>
      </c>
      <c r="B232" s="18">
        <v>7</v>
      </c>
      <c r="C232" s="23">
        <v>1201.91</v>
      </c>
      <c r="D232" s="23">
        <v>390.08</v>
      </c>
      <c r="E232" s="23">
        <v>0</v>
      </c>
      <c r="F232" s="23">
        <v>1219.13</v>
      </c>
      <c r="G232" s="23">
        <v>329</v>
      </c>
      <c r="H232" s="19">
        <f t="shared" si="12"/>
        <v>3034.06</v>
      </c>
      <c r="I232" s="19">
        <f t="shared" si="13"/>
        <v>3516.2999999999997</v>
      </c>
      <c r="J232" s="19">
        <f t="shared" si="14"/>
        <v>4283.320000000001</v>
      </c>
      <c r="K232" s="19">
        <f t="shared" si="15"/>
        <v>5975.68</v>
      </c>
      <c r="L232" s="24">
        <v>390.08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45270</v>
      </c>
      <c r="B233" s="18">
        <v>8</v>
      </c>
      <c r="C233" s="23">
        <v>1547.7</v>
      </c>
      <c r="D233" s="23">
        <v>475.6</v>
      </c>
      <c r="E233" s="23">
        <v>0</v>
      </c>
      <c r="F233" s="23">
        <v>1564.92</v>
      </c>
      <c r="G233" s="23">
        <v>329</v>
      </c>
      <c r="H233" s="19">
        <f t="shared" si="12"/>
        <v>3379.85</v>
      </c>
      <c r="I233" s="19">
        <f t="shared" si="13"/>
        <v>3862.0899999999997</v>
      </c>
      <c r="J233" s="19">
        <f t="shared" si="14"/>
        <v>4629.110000000001</v>
      </c>
      <c r="K233" s="19">
        <f t="shared" si="15"/>
        <v>6321.47</v>
      </c>
      <c r="L233" s="24">
        <v>475.6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45270</v>
      </c>
      <c r="B234" s="18">
        <v>9</v>
      </c>
      <c r="C234" s="23">
        <v>1714.86</v>
      </c>
      <c r="D234" s="23">
        <v>307.82</v>
      </c>
      <c r="E234" s="23">
        <v>0</v>
      </c>
      <c r="F234" s="23">
        <v>1732.08</v>
      </c>
      <c r="G234" s="23">
        <v>329</v>
      </c>
      <c r="H234" s="19">
        <f t="shared" si="12"/>
        <v>3547.0099999999998</v>
      </c>
      <c r="I234" s="19">
        <f t="shared" si="13"/>
        <v>4029.2499999999995</v>
      </c>
      <c r="J234" s="19">
        <f t="shared" si="14"/>
        <v>4796.27</v>
      </c>
      <c r="K234" s="19">
        <f t="shared" si="15"/>
        <v>6488.63</v>
      </c>
      <c r="L234" s="24">
        <v>307.82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45270</v>
      </c>
      <c r="B235" s="18">
        <v>10</v>
      </c>
      <c r="C235" s="23">
        <v>1954.48</v>
      </c>
      <c r="D235" s="23">
        <v>79.53</v>
      </c>
      <c r="E235" s="23">
        <v>0</v>
      </c>
      <c r="F235" s="23">
        <v>1971.7</v>
      </c>
      <c r="G235" s="23">
        <v>329</v>
      </c>
      <c r="H235" s="19">
        <f t="shared" si="12"/>
        <v>3786.6299999999997</v>
      </c>
      <c r="I235" s="19">
        <f t="shared" si="13"/>
        <v>4268.87</v>
      </c>
      <c r="J235" s="19">
        <f t="shared" si="14"/>
        <v>5035.89</v>
      </c>
      <c r="K235" s="19">
        <f t="shared" si="15"/>
        <v>6728.250000000001</v>
      </c>
      <c r="L235" s="24">
        <v>79.53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45270</v>
      </c>
      <c r="B236" s="18">
        <v>11</v>
      </c>
      <c r="C236" s="23">
        <v>1988.12</v>
      </c>
      <c r="D236" s="23">
        <v>118.91</v>
      </c>
      <c r="E236" s="23">
        <v>0</v>
      </c>
      <c r="F236" s="23">
        <v>2005.34</v>
      </c>
      <c r="G236" s="23">
        <v>329</v>
      </c>
      <c r="H236" s="19">
        <f t="shared" si="12"/>
        <v>3820.27</v>
      </c>
      <c r="I236" s="19">
        <f t="shared" si="13"/>
        <v>4302.51</v>
      </c>
      <c r="J236" s="19">
        <f t="shared" si="14"/>
        <v>5069.53</v>
      </c>
      <c r="K236" s="19">
        <f t="shared" si="15"/>
        <v>6761.89</v>
      </c>
      <c r="L236" s="24">
        <v>118.91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45270</v>
      </c>
      <c r="B237" s="18">
        <v>12</v>
      </c>
      <c r="C237" s="23">
        <v>1982.15</v>
      </c>
      <c r="D237" s="23">
        <v>142.02</v>
      </c>
      <c r="E237" s="23">
        <v>0</v>
      </c>
      <c r="F237" s="23">
        <v>1999.37</v>
      </c>
      <c r="G237" s="23">
        <v>329</v>
      </c>
      <c r="H237" s="19">
        <f t="shared" si="12"/>
        <v>3814.2999999999997</v>
      </c>
      <c r="I237" s="19">
        <f t="shared" si="13"/>
        <v>4296.54</v>
      </c>
      <c r="J237" s="19">
        <f t="shared" si="14"/>
        <v>5063.56</v>
      </c>
      <c r="K237" s="19">
        <f t="shared" si="15"/>
        <v>6755.920000000001</v>
      </c>
      <c r="L237" s="24">
        <v>142.02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45270</v>
      </c>
      <c r="B238" s="18">
        <v>13</v>
      </c>
      <c r="C238" s="23">
        <v>1991.11</v>
      </c>
      <c r="D238" s="23">
        <v>127.27</v>
      </c>
      <c r="E238" s="23">
        <v>0</v>
      </c>
      <c r="F238" s="23">
        <v>2008.33</v>
      </c>
      <c r="G238" s="23">
        <v>329</v>
      </c>
      <c r="H238" s="19">
        <f t="shared" si="12"/>
        <v>3823.2599999999998</v>
      </c>
      <c r="I238" s="19">
        <f t="shared" si="13"/>
        <v>4305.5</v>
      </c>
      <c r="J238" s="19">
        <f t="shared" si="14"/>
        <v>5072.5199999999995</v>
      </c>
      <c r="K238" s="19">
        <f t="shared" si="15"/>
        <v>6764.88</v>
      </c>
      <c r="L238" s="24">
        <v>127.27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45270</v>
      </c>
      <c r="B239" s="18">
        <v>14</v>
      </c>
      <c r="C239" s="23">
        <v>2033.08</v>
      </c>
      <c r="D239" s="23">
        <v>99.85</v>
      </c>
      <c r="E239" s="23">
        <v>0</v>
      </c>
      <c r="F239" s="23">
        <v>2050.3</v>
      </c>
      <c r="G239" s="23">
        <v>329</v>
      </c>
      <c r="H239" s="19">
        <f t="shared" si="12"/>
        <v>3865.23</v>
      </c>
      <c r="I239" s="19">
        <f t="shared" si="13"/>
        <v>4347.47</v>
      </c>
      <c r="J239" s="19">
        <f t="shared" si="14"/>
        <v>5114.490000000001</v>
      </c>
      <c r="K239" s="19">
        <f t="shared" si="15"/>
        <v>6806.85</v>
      </c>
      <c r="L239" s="24">
        <v>99.85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45270</v>
      </c>
      <c r="B240" s="18">
        <v>15</v>
      </c>
      <c r="C240" s="23">
        <v>2103.17</v>
      </c>
      <c r="D240" s="23">
        <v>48.79</v>
      </c>
      <c r="E240" s="23">
        <v>0</v>
      </c>
      <c r="F240" s="23">
        <v>2120.39</v>
      </c>
      <c r="G240" s="23">
        <v>329</v>
      </c>
      <c r="H240" s="19">
        <f t="shared" si="12"/>
        <v>3935.32</v>
      </c>
      <c r="I240" s="19">
        <f t="shared" si="13"/>
        <v>4417.56</v>
      </c>
      <c r="J240" s="19">
        <f t="shared" si="14"/>
        <v>5184.580000000001</v>
      </c>
      <c r="K240" s="19">
        <f t="shared" si="15"/>
        <v>6876.9400000000005</v>
      </c>
      <c r="L240" s="24">
        <v>48.79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45270</v>
      </c>
      <c r="B241" s="18">
        <v>16</v>
      </c>
      <c r="C241" s="23">
        <v>2075</v>
      </c>
      <c r="D241" s="23">
        <v>435.21</v>
      </c>
      <c r="E241" s="23">
        <v>0</v>
      </c>
      <c r="F241" s="23">
        <v>2092.22</v>
      </c>
      <c r="G241" s="23">
        <v>329</v>
      </c>
      <c r="H241" s="19">
        <f t="shared" si="12"/>
        <v>3907.15</v>
      </c>
      <c r="I241" s="19">
        <f t="shared" si="13"/>
        <v>4389.39</v>
      </c>
      <c r="J241" s="19">
        <f t="shared" si="14"/>
        <v>5156.410000000001</v>
      </c>
      <c r="K241" s="19">
        <f t="shared" si="15"/>
        <v>6848.77</v>
      </c>
      <c r="L241" s="24">
        <v>435.21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45270</v>
      </c>
      <c r="B242" s="18">
        <v>17</v>
      </c>
      <c r="C242" s="23">
        <v>2103.89</v>
      </c>
      <c r="D242" s="23">
        <v>29.36</v>
      </c>
      <c r="E242" s="23">
        <v>0</v>
      </c>
      <c r="F242" s="23">
        <v>2121.11</v>
      </c>
      <c r="G242" s="23">
        <v>329</v>
      </c>
      <c r="H242" s="19">
        <f t="shared" si="12"/>
        <v>3936.0399999999995</v>
      </c>
      <c r="I242" s="19">
        <f t="shared" si="13"/>
        <v>4418.28</v>
      </c>
      <c r="J242" s="19">
        <f t="shared" si="14"/>
        <v>5185.3</v>
      </c>
      <c r="K242" s="19">
        <f t="shared" si="15"/>
        <v>6877.660000000001</v>
      </c>
      <c r="L242" s="24">
        <v>29.36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45270</v>
      </c>
      <c r="B243" s="18">
        <v>18</v>
      </c>
      <c r="C243" s="23">
        <v>2108</v>
      </c>
      <c r="D243" s="23">
        <v>0</v>
      </c>
      <c r="E243" s="23">
        <v>44.6</v>
      </c>
      <c r="F243" s="23">
        <v>2125.22</v>
      </c>
      <c r="G243" s="23">
        <v>329</v>
      </c>
      <c r="H243" s="19">
        <f t="shared" si="12"/>
        <v>3940.15</v>
      </c>
      <c r="I243" s="19">
        <f t="shared" si="13"/>
        <v>4422.39</v>
      </c>
      <c r="J243" s="19">
        <f t="shared" si="14"/>
        <v>5189.410000000001</v>
      </c>
      <c r="K243" s="19">
        <f t="shared" si="15"/>
        <v>6881.77</v>
      </c>
      <c r="L243" s="24">
        <v>0</v>
      </c>
      <c r="M243" s="31">
        <v>44.6</v>
      </c>
      <c r="V243" s="17"/>
      <c r="W243" s="17"/>
    </row>
    <row r="244" spans="1:23" s="16" customFormat="1" ht="14.25" customHeight="1">
      <c r="A244" s="30">
        <f>'до 150 кВт'!A244</f>
        <v>45270</v>
      </c>
      <c r="B244" s="18">
        <v>19</v>
      </c>
      <c r="C244" s="23">
        <v>2103.82</v>
      </c>
      <c r="D244" s="23">
        <v>0</v>
      </c>
      <c r="E244" s="23">
        <v>46.88</v>
      </c>
      <c r="F244" s="23">
        <v>2121.04</v>
      </c>
      <c r="G244" s="23">
        <v>329</v>
      </c>
      <c r="H244" s="19">
        <f t="shared" si="12"/>
        <v>3935.97</v>
      </c>
      <c r="I244" s="19">
        <f t="shared" si="13"/>
        <v>4418.21</v>
      </c>
      <c r="J244" s="19">
        <f t="shared" si="14"/>
        <v>5185.2300000000005</v>
      </c>
      <c r="K244" s="19">
        <f t="shared" si="15"/>
        <v>6877.590000000001</v>
      </c>
      <c r="L244" s="24">
        <v>0</v>
      </c>
      <c r="M244" s="31">
        <v>46.88</v>
      </c>
      <c r="V244" s="17"/>
      <c r="W244" s="17"/>
    </row>
    <row r="245" spans="1:23" s="16" customFormat="1" ht="14.25" customHeight="1">
      <c r="A245" s="30">
        <f>'до 150 кВт'!A245</f>
        <v>45270</v>
      </c>
      <c r="B245" s="18">
        <v>20</v>
      </c>
      <c r="C245" s="23">
        <v>2110.44</v>
      </c>
      <c r="D245" s="23">
        <v>0</v>
      </c>
      <c r="E245" s="23">
        <v>6.17</v>
      </c>
      <c r="F245" s="23">
        <v>2127.66</v>
      </c>
      <c r="G245" s="23">
        <v>329</v>
      </c>
      <c r="H245" s="19">
        <f t="shared" si="12"/>
        <v>3942.5899999999997</v>
      </c>
      <c r="I245" s="19">
        <f t="shared" si="13"/>
        <v>4424.830000000001</v>
      </c>
      <c r="J245" s="19">
        <f t="shared" si="14"/>
        <v>5191.85</v>
      </c>
      <c r="K245" s="19">
        <f t="shared" si="15"/>
        <v>6884.21</v>
      </c>
      <c r="L245" s="24">
        <v>0</v>
      </c>
      <c r="M245" s="31">
        <v>6.17</v>
      </c>
      <c r="V245" s="17"/>
      <c r="W245" s="17"/>
    </row>
    <row r="246" spans="1:23" s="16" customFormat="1" ht="14.25" customHeight="1">
      <c r="A246" s="30">
        <f>'до 150 кВт'!A246</f>
        <v>45270</v>
      </c>
      <c r="B246" s="18">
        <v>21</v>
      </c>
      <c r="C246" s="23">
        <v>2033.04</v>
      </c>
      <c r="D246" s="23">
        <v>0</v>
      </c>
      <c r="E246" s="23">
        <v>45.72</v>
      </c>
      <c r="F246" s="23">
        <v>2050.26</v>
      </c>
      <c r="G246" s="23">
        <v>329</v>
      </c>
      <c r="H246" s="19">
        <f t="shared" si="12"/>
        <v>3865.19</v>
      </c>
      <c r="I246" s="19">
        <f t="shared" si="13"/>
        <v>4347.43</v>
      </c>
      <c r="J246" s="19">
        <f t="shared" si="14"/>
        <v>5114.45</v>
      </c>
      <c r="K246" s="19">
        <f t="shared" si="15"/>
        <v>6806.81</v>
      </c>
      <c r="L246" s="24">
        <v>0</v>
      </c>
      <c r="M246" s="31">
        <v>45.72</v>
      </c>
      <c r="V246" s="17"/>
      <c r="W246" s="17"/>
    </row>
    <row r="247" spans="1:23" s="16" customFormat="1" ht="14.25" customHeight="1">
      <c r="A247" s="30">
        <f>'до 150 кВт'!A247</f>
        <v>45270</v>
      </c>
      <c r="B247" s="18">
        <v>22</v>
      </c>
      <c r="C247" s="23">
        <v>1459.02</v>
      </c>
      <c r="D247" s="23">
        <v>622.25</v>
      </c>
      <c r="E247" s="23">
        <v>0</v>
      </c>
      <c r="F247" s="23">
        <v>1476.24</v>
      </c>
      <c r="G247" s="23">
        <v>329</v>
      </c>
      <c r="H247" s="19">
        <f t="shared" si="12"/>
        <v>3291.1699999999996</v>
      </c>
      <c r="I247" s="19">
        <f t="shared" si="13"/>
        <v>3773.41</v>
      </c>
      <c r="J247" s="19">
        <f t="shared" si="14"/>
        <v>4540.43</v>
      </c>
      <c r="K247" s="19">
        <f t="shared" si="15"/>
        <v>6232.79</v>
      </c>
      <c r="L247" s="24">
        <v>622.25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45270</v>
      </c>
      <c r="B248" s="18">
        <v>23</v>
      </c>
      <c r="C248" s="23">
        <v>1183.76</v>
      </c>
      <c r="D248" s="23">
        <v>226.03</v>
      </c>
      <c r="E248" s="23">
        <v>0</v>
      </c>
      <c r="F248" s="23">
        <v>1200.98</v>
      </c>
      <c r="G248" s="23">
        <v>329</v>
      </c>
      <c r="H248" s="19">
        <f t="shared" si="12"/>
        <v>3015.91</v>
      </c>
      <c r="I248" s="19">
        <f t="shared" si="13"/>
        <v>3498.15</v>
      </c>
      <c r="J248" s="19">
        <f t="shared" si="14"/>
        <v>4265.17</v>
      </c>
      <c r="K248" s="19">
        <f t="shared" si="15"/>
        <v>5957.530000000001</v>
      </c>
      <c r="L248" s="24">
        <v>226.03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45271</v>
      </c>
      <c r="B249" s="18">
        <v>0</v>
      </c>
      <c r="C249" s="23">
        <v>1105.13</v>
      </c>
      <c r="D249" s="23">
        <v>39.87</v>
      </c>
      <c r="E249" s="23">
        <v>0</v>
      </c>
      <c r="F249" s="23">
        <v>1122.35</v>
      </c>
      <c r="G249" s="23">
        <v>329</v>
      </c>
      <c r="H249" s="19">
        <f t="shared" si="12"/>
        <v>2937.28</v>
      </c>
      <c r="I249" s="19">
        <f t="shared" si="13"/>
        <v>3419.52</v>
      </c>
      <c r="J249" s="19">
        <f t="shared" si="14"/>
        <v>4186.54</v>
      </c>
      <c r="K249" s="19">
        <f t="shared" si="15"/>
        <v>5878.900000000001</v>
      </c>
      <c r="L249" s="24">
        <v>39.87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45271</v>
      </c>
      <c r="B250" s="18">
        <v>1</v>
      </c>
      <c r="C250" s="23">
        <v>1011.86</v>
      </c>
      <c r="D250" s="23">
        <v>126.62</v>
      </c>
      <c r="E250" s="23">
        <v>0</v>
      </c>
      <c r="F250" s="23">
        <v>1029.08</v>
      </c>
      <c r="G250" s="23">
        <v>329</v>
      </c>
      <c r="H250" s="19">
        <f t="shared" si="12"/>
        <v>2844.0099999999998</v>
      </c>
      <c r="I250" s="19">
        <f t="shared" si="13"/>
        <v>3326.25</v>
      </c>
      <c r="J250" s="19">
        <f t="shared" si="14"/>
        <v>4093.27</v>
      </c>
      <c r="K250" s="19">
        <f t="shared" si="15"/>
        <v>5785.63</v>
      </c>
      <c r="L250" s="24">
        <v>126.62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45271</v>
      </c>
      <c r="B251" s="18">
        <v>2</v>
      </c>
      <c r="C251" s="23">
        <v>922.78</v>
      </c>
      <c r="D251" s="23">
        <v>190.61</v>
      </c>
      <c r="E251" s="23">
        <v>0</v>
      </c>
      <c r="F251" s="23">
        <v>940</v>
      </c>
      <c r="G251" s="23">
        <v>329</v>
      </c>
      <c r="H251" s="19">
        <f t="shared" si="12"/>
        <v>2754.93</v>
      </c>
      <c r="I251" s="19">
        <f t="shared" si="13"/>
        <v>3237.1699999999996</v>
      </c>
      <c r="J251" s="19">
        <f t="shared" si="14"/>
        <v>4004.19</v>
      </c>
      <c r="K251" s="19">
        <f t="shared" si="15"/>
        <v>5696.55</v>
      </c>
      <c r="L251" s="24">
        <v>190.61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45271</v>
      </c>
      <c r="B252" s="18">
        <v>3</v>
      </c>
      <c r="C252" s="23">
        <v>861.28</v>
      </c>
      <c r="D252" s="23">
        <v>258.42</v>
      </c>
      <c r="E252" s="23">
        <v>0</v>
      </c>
      <c r="F252" s="23">
        <v>878.5</v>
      </c>
      <c r="G252" s="23">
        <v>329</v>
      </c>
      <c r="H252" s="19">
        <f t="shared" si="12"/>
        <v>2693.43</v>
      </c>
      <c r="I252" s="19">
        <f t="shared" si="13"/>
        <v>3175.6699999999996</v>
      </c>
      <c r="J252" s="19">
        <f t="shared" si="14"/>
        <v>3942.69</v>
      </c>
      <c r="K252" s="19">
        <f t="shared" si="15"/>
        <v>5635.05</v>
      </c>
      <c r="L252" s="24">
        <v>258.42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45271</v>
      </c>
      <c r="B253" s="18">
        <v>4</v>
      </c>
      <c r="C253" s="23">
        <v>984.96</v>
      </c>
      <c r="D253" s="23">
        <v>168.67</v>
      </c>
      <c r="E253" s="23">
        <v>0</v>
      </c>
      <c r="F253" s="23">
        <v>1002.18</v>
      </c>
      <c r="G253" s="23">
        <v>329</v>
      </c>
      <c r="H253" s="19">
        <f t="shared" si="12"/>
        <v>2817.11</v>
      </c>
      <c r="I253" s="19">
        <f t="shared" si="13"/>
        <v>3299.35</v>
      </c>
      <c r="J253" s="19">
        <f t="shared" si="14"/>
        <v>4066.37</v>
      </c>
      <c r="K253" s="19">
        <f t="shared" si="15"/>
        <v>5758.7300000000005</v>
      </c>
      <c r="L253" s="24">
        <v>168.67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45271</v>
      </c>
      <c r="B254" s="18">
        <v>5</v>
      </c>
      <c r="C254" s="23">
        <v>1155.89</v>
      </c>
      <c r="D254" s="23">
        <v>307.38</v>
      </c>
      <c r="E254" s="23">
        <v>0</v>
      </c>
      <c r="F254" s="23">
        <v>1173.11</v>
      </c>
      <c r="G254" s="23">
        <v>329</v>
      </c>
      <c r="H254" s="19">
        <f t="shared" si="12"/>
        <v>2988.04</v>
      </c>
      <c r="I254" s="19">
        <f t="shared" si="13"/>
        <v>3470.28</v>
      </c>
      <c r="J254" s="19">
        <f t="shared" si="14"/>
        <v>4237.3</v>
      </c>
      <c r="K254" s="19">
        <f t="shared" si="15"/>
        <v>5929.660000000001</v>
      </c>
      <c r="L254" s="24">
        <v>307.38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45271</v>
      </c>
      <c r="B255" s="18">
        <v>6</v>
      </c>
      <c r="C255" s="23">
        <v>1421.9</v>
      </c>
      <c r="D255" s="23">
        <v>664.91</v>
      </c>
      <c r="E255" s="23">
        <v>0</v>
      </c>
      <c r="F255" s="23">
        <v>1439.12</v>
      </c>
      <c r="G255" s="23">
        <v>329</v>
      </c>
      <c r="H255" s="19">
        <f t="shared" si="12"/>
        <v>3254.0499999999997</v>
      </c>
      <c r="I255" s="19">
        <f t="shared" si="13"/>
        <v>3736.29</v>
      </c>
      <c r="J255" s="19">
        <f t="shared" si="14"/>
        <v>4503.31</v>
      </c>
      <c r="K255" s="19">
        <f t="shared" si="15"/>
        <v>6195.670000000001</v>
      </c>
      <c r="L255" s="24">
        <v>664.91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45271</v>
      </c>
      <c r="B256" s="18">
        <v>7</v>
      </c>
      <c r="C256" s="23">
        <v>2002.34</v>
      </c>
      <c r="D256" s="23">
        <v>65.49</v>
      </c>
      <c r="E256" s="23">
        <v>0</v>
      </c>
      <c r="F256" s="23">
        <v>2019.56</v>
      </c>
      <c r="G256" s="23">
        <v>329</v>
      </c>
      <c r="H256" s="19">
        <f t="shared" si="12"/>
        <v>3834.4900000000002</v>
      </c>
      <c r="I256" s="19">
        <f t="shared" si="13"/>
        <v>4316.7300000000005</v>
      </c>
      <c r="J256" s="19">
        <f t="shared" si="14"/>
        <v>5083.750000000001</v>
      </c>
      <c r="K256" s="19">
        <f t="shared" si="15"/>
        <v>6776.110000000001</v>
      </c>
      <c r="L256" s="24">
        <v>65.49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45271</v>
      </c>
      <c r="B257" s="18">
        <v>8</v>
      </c>
      <c r="C257" s="23">
        <v>2098.47</v>
      </c>
      <c r="D257" s="23">
        <v>187.13</v>
      </c>
      <c r="E257" s="23">
        <v>0</v>
      </c>
      <c r="F257" s="23">
        <v>2115.69</v>
      </c>
      <c r="G257" s="23">
        <v>329</v>
      </c>
      <c r="H257" s="19">
        <f t="shared" si="12"/>
        <v>3930.6199999999994</v>
      </c>
      <c r="I257" s="19">
        <f t="shared" si="13"/>
        <v>4412.86</v>
      </c>
      <c r="J257" s="19">
        <f t="shared" si="14"/>
        <v>5179.88</v>
      </c>
      <c r="K257" s="19">
        <f t="shared" si="15"/>
        <v>6872.240000000001</v>
      </c>
      <c r="L257" s="24">
        <v>187.13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45271</v>
      </c>
      <c r="B258" s="18">
        <v>9</v>
      </c>
      <c r="C258" s="23">
        <v>2124.09</v>
      </c>
      <c r="D258" s="23">
        <v>248.04</v>
      </c>
      <c r="E258" s="23">
        <v>0</v>
      </c>
      <c r="F258" s="23">
        <v>2141.31</v>
      </c>
      <c r="G258" s="23">
        <v>329</v>
      </c>
      <c r="H258" s="19">
        <f t="shared" si="12"/>
        <v>3956.2400000000002</v>
      </c>
      <c r="I258" s="19">
        <f t="shared" si="13"/>
        <v>4438.4800000000005</v>
      </c>
      <c r="J258" s="19">
        <f t="shared" si="14"/>
        <v>5205.500000000001</v>
      </c>
      <c r="K258" s="19">
        <f t="shared" si="15"/>
        <v>6897.860000000001</v>
      </c>
      <c r="L258" s="24">
        <v>248.04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45271</v>
      </c>
      <c r="B259" s="18">
        <v>10</v>
      </c>
      <c r="C259" s="23">
        <v>2127.27</v>
      </c>
      <c r="D259" s="23">
        <v>410.79</v>
      </c>
      <c r="E259" s="23">
        <v>0</v>
      </c>
      <c r="F259" s="23">
        <v>2144.49</v>
      </c>
      <c r="G259" s="23">
        <v>329</v>
      </c>
      <c r="H259" s="19">
        <f t="shared" si="12"/>
        <v>3959.4199999999996</v>
      </c>
      <c r="I259" s="19">
        <f t="shared" si="13"/>
        <v>4441.660000000001</v>
      </c>
      <c r="J259" s="19">
        <f t="shared" si="14"/>
        <v>5208.68</v>
      </c>
      <c r="K259" s="19">
        <f t="shared" si="15"/>
        <v>6901.04</v>
      </c>
      <c r="L259" s="24">
        <v>410.79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45271</v>
      </c>
      <c r="B260" s="18">
        <v>11</v>
      </c>
      <c r="C260" s="23">
        <v>2132.43</v>
      </c>
      <c r="D260" s="23">
        <v>260.12</v>
      </c>
      <c r="E260" s="23">
        <v>0</v>
      </c>
      <c r="F260" s="23">
        <v>2149.65</v>
      </c>
      <c r="G260" s="23">
        <v>329</v>
      </c>
      <c r="H260" s="19">
        <f t="shared" si="12"/>
        <v>3964.5799999999995</v>
      </c>
      <c r="I260" s="19">
        <f t="shared" si="13"/>
        <v>4446.820000000001</v>
      </c>
      <c r="J260" s="19">
        <f t="shared" si="14"/>
        <v>5213.84</v>
      </c>
      <c r="K260" s="19">
        <f t="shared" si="15"/>
        <v>6906.2</v>
      </c>
      <c r="L260" s="24">
        <v>260.12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45271</v>
      </c>
      <c r="B261" s="18">
        <v>12</v>
      </c>
      <c r="C261" s="23">
        <v>2101.94</v>
      </c>
      <c r="D261" s="23">
        <v>82.53</v>
      </c>
      <c r="E261" s="23">
        <v>0</v>
      </c>
      <c r="F261" s="23">
        <v>2119.16</v>
      </c>
      <c r="G261" s="23">
        <v>329</v>
      </c>
      <c r="H261" s="19">
        <f t="shared" si="12"/>
        <v>3934.0899999999997</v>
      </c>
      <c r="I261" s="19">
        <f t="shared" si="13"/>
        <v>4416.330000000001</v>
      </c>
      <c r="J261" s="19">
        <f t="shared" si="14"/>
        <v>5183.35</v>
      </c>
      <c r="K261" s="19">
        <f t="shared" si="15"/>
        <v>6875.71</v>
      </c>
      <c r="L261" s="24">
        <v>82.53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45271</v>
      </c>
      <c r="B262" s="18">
        <v>13</v>
      </c>
      <c r="C262" s="23">
        <v>2106.68</v>
      </c>
      <c r="D262" s="23">
        <v>545.34</v>
      </c>
      <c r="E262" s="23">
        <v>0</v>
      </c>
      <c r="F262" s="23">
        <v>2123.9</v>
      </c>
      <c r="G262" s="23">
        <v>329</v>
      </c>
      <c r="H262" s="19">
        <f t="shared" si="12"/>
        <v>3938.8299999999995</v>
      </c>
      <c r="I262" s="19">
        <f t="shared" si="13"/>
        <v>4421.070000000001</v>
      </c>
      <c r="J262" s="19">
        <f t="shared" si="14"/>
        <v>5188.09</v>
      </c>
      <c r="K262" s="19">
        <f t="shared" si="15"/>
        <v>6880.45</v>
      </c>
      <c r="L262" s="24">
        <v>545.34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45271</v>
      </c>
      <c r="B263" s="18">
        <v>14</v>
      </c>
      <c r="C263" s="23">
        <v>2105.51</v>
      </c>
      <c r="D263" s="23">
        <v>2619.37</v>
      </c>
      <c r="E263" s="23">
        <v>0</v>
      </c>
      <c r="F263" s="23">
        <v>2122.73</v>
      </c>
      <c r="G263" s="23">
        <v>329</v>
      </c>
      <c r="H263" s="19">
        <f t="shared" si="12"/>
        <v>3937.6600000000003</v>
      </c>
      <c r="I263" s="19">
        <f t="shared" si="13"/>
        <v>4419.900000000001</v>
      </c>
      <c r="J263" s="19">
        <f t="shared" si="14"/>
        <v>5186.920000000001</v>
      </c>
      <c r="K263" s="19">
        <f t="shared" si="15"/>
        <v>6879.280000000001</v>
      </c>
      <c r="L263" s="24">
        <v>2619.37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45271</v>
      </c>
      <c r="B264" s="18">
        <v>15</v>
      </c>
      <c r="C264" s="23">
        <v>2101.83</v>
      </c>
      <c r="D264" s="23">
        <v>1400.79</v>
      </c>
      <c r="E264" s="23">
        <v>0</v>
      </c>
      <c r="F264" s="23">
        <v>2119.05</v>
      </c>
      <c r="G264" s="23">
        <v>329</v>
      </c>
      <c r="H264" s="19">
        <f t="shared" si="12"/>
        <v>3933.98</v>
      </c>
      <c r="I264" s="19">
        <f t="shared" si="13"/>
        <v>4416.22</v>
      </c>
      <c r="J264" s="19">
        <f t="shared" si="14"/>
        <v>5183.240000000001</v>
      </c>
      <c r="K264" s="19">
        <f t="shared" si="15"/>
        <v>6875.6</v>
      </c>
      <c r="L264" s="24">
        <v>1400.79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45271</v>
      </c>
      <c r="B265" s="18">
        <v>16</v>
      </c>
      <c r="C265" s="23">
        <v>2131.41</v>
      </c>
      <c r="D265" s="23">
        <v>3306.35</v>
      </c>
      <c r="E265" s="23">
        <v>0</v>
      </c>
      <c r="F265" s="23">
        <v>2148.63</v>
      </c>
      <c r="G265" s="23">
        <v>329</v>
      </c>
      <c r="H265" s="19">
        <f t="shared" si="12"/>
        <v>3963.56</v>
      </c>
      <c r="I265" s="19">
        <f t="shared" si="13"/>
        <v>4445.8</v>
      </c>
      <c r="J265" s="19">
        <f t="shared" si="14"/>
        <v>5212.820000000001</v>
      </c>
      <c r="K265" s="19">
        <f t="shared" si="15"/>
        <v>6905.18</v>
      </c>
      <c r="L265" s="24">
        <v>3306.35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45271</v>
      </c>
      <c r="B266" s="18">
        <v>17</v>
      </c>
      <c r="C266" s="23">
        <v>2120.65</v>
      </c>
      <c r="D266" s="23">
        <v>593.21</v>
      </c>
      <c r="E266" s="23">
        <v>0</v>
      </c>
      <c r="F266" s="23">
        <v>2137.87</v>
      </c>
      <c r="G266" s="23">
        <v>329</v>
      </c>
      <c r="H266" s="19">
        <f aca="true" t="shared" si="16" ref="H266:H329">SUM($C266,$G266,$R$5,$R$6)</f>
        <v>3952.7999999999997</v>
      </c>
      <c r="I266" s="19">
        <f aca="true" t="shared" si="17" ref="I266:I329">SUM($C266,$G266,$S$5,$S$6)</f>
        <v>4435.04</v>
      </c>
      <c r="J266" s="19">
        <f aca="true" t="shared" si="18" ref="J266:J329">SUM($C266,$G266,$T$5,$T$6)</f>
        <v>5202.06</v>
      </c>
      <c r="K266" s="19">
        <f aca="true" t="shared" si="19" ref="K266:K329">SUM($C266,$G266,$U$5,$U$6)</f>
        <v>6894.420000000001</v>
      </c>
      <c r="L266" s="24">
        <v>593.21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45271</v>
      </c>
      <c r="B267" s="18">
        <v>18</v>
      </c>
      <c r="C267" s="23">
        <v>2095.58</v>
      </c>
      <c r="D267" s="23">
        <v>216.02</v>
      </c>
      <c r="E267" s="23">
        <v>0</v>
      </c>
      <c r="F267" s="23">
        <v>2112.8</v>
      </c>
      <c r="G267" s="23">
        <v>329</v>
      </c>
      <c r="H267" s="19">
        <f t="shared" si="16"/>
        <v>3927.73</v>
      </c>
      <c r="I267" s="19">
        <f t="shared" si="17"/>
        <v>4409.97</v>
      </c>
      <c r="J267" s="19">
        <f t="shared" si="18"/>
        <v>5176.990000000001</v>
      </c>
      <c r="K267" s="19">
        <f t="shared" si="19"/>
        <v>6869.35</v>
      </c>
      <c r="L267" s="24">
        <v>216.02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45271</v>
      </c>
      <c r="B268" s="18">
        <v>19</v>
      </c>
      <c r="C268" s="23">
        <v>2063.06</v>
      </c>
      <c r="D268" s="23">
        <v>13.39</v>
      </c>
      <c r="E268" s="23">
        <v>0</v>
      </c>
      <c r="F268" s="23">
        <v>2080.28</v>
      </c>
      <c r="G268" s="23">
        <v>329</v>
      </c>
      <c r="H268" s="19">
        <f t="shared" si="16"/>
        <v>3895.2099999999996</v>
      </c>
      <c r="I268" s="19">
        <f t="shared" si="17"/>
        <v>4377.45</v>
      </c>
      <c r="J268" s="19">
        <f t="shared" si="18"/>
        <v>5144.47</v>
      </c>
      <c r="K268" s="19">
        <f t="shared" si="19"/>
        <v>6836.830000000001</v>
      </c>
      <c r="L268" s="24">
        <v>13.39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45271</v>
      </c>
      <c r="B269" s="18">
        <v>20</v>
      </c>
      <c r="C269" s="23">
        <v>2084.36</v>
      </c>
      <c r="D269" s="23">
        <v>0</v>
      </c>
      <c r="E269" s="23">
        <v>6.16</v>
      </c>
      <c r="F269" s="23">
        <v>2101.58</v>
      </c>
      <c r="G269" s="23">
        <v>329</v>
      </c>
      <c r="H269" s="19">
        <f t="shared" si="16"/>
        <v>3916.5099999999998</v>
      </c>
      <c r="I269" s="19">
        <f t="shared" si="17"/>
        <v>4398.750000000001</v>
      </c>
      <c r="J269" s="19">
        <f t="shared" si="18"/>
        <v>5165.77</v>
      </c>
      <c r="K269" s="19">
        <f t="shared" si="19"/>
        <v>6858.13</v>
      </c>
      <c r="L269" s="24">
        <v>0</v>
      </c>
      <c r="M269" s="31">
        <v>6.16</v>
      </c>
      <c r="V269" s="17"/>
      <c r="W269" s="17"/>
    </row>
    <row r="270" spans="1:23" s="16" customFormat="1" ht="14.25" customHeight="1">
      <c r="A270" s="30">
        <f>'до 150 кВт'!A270</f>
        <v>45271</v>
      </c>
      <c r="B270" s="18">
        <v>21</v>
      </c>
      <c r="C270" s="23">
        <v>2045.44</v>
      </c>
      <c r="D270" s="23">
        <v>78.64</v>
      </c>
      <c r="E270" s="23">
        <v>0</v>
      </c>
      <c r="F270" s="23">
        <v>2062.66</v>
      </c>
      <c r="G270" s="23">
        <v>329</v>
      </c>
      <c r="H270" s="19">
        <f t="shared" si="16"/>
        <v>3877.5899999999997</v>
      </c>
      <c r="I270" s="19">
        <f t="shared" si="17"/>
        <v>4359.830000000001</v>
      </c>
      <c r="J270" s="19">
        <f t="shared" si="18"/>
        <v>5126.85</v>
      </c>
      <c r="K270" s="19">
        <f t="shared" si="19"/>
        <v>6819.21</v>
      </c>
      <c r="L270" s="24">
        <v>78.64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45271</v>
      </c>
      <c r="B271" s="18">
        <v>22</v>
      </c>
      <c r="C271" s="23">
        <v>1454.1</v>
      </c>
      <c r="D271" s="23">
        <v>568.09</v>
      </c>
      <c r="E271" s="23">
        <v>0</v>
      </c>
      <c r="F271" s="23">
        <v>1471.32</v>
      </c>
      <c r="G271" s="23">
        <v>329</v>
      </c>
      <c r="H271" s="19">
        <f t="shared" si="16"/>
        <v>3286.2499999999995</v>
      </c>
      <c r="I271" s="19">
        <f t="shared" si="17"/>
        <v>3768.49</v>
      </c>
      <c r="J271" s="19">
        <f t="shared" si="18"/>
        <v>4535.51</v>
      </c>
      <c r="K271" s="19">
        <f t="shared" si="19"/>
        <v>6227.87</v>
      </c>
      <c r="L271" s="24">
        <v>568.09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45271</v>
      </c>
      <c r="B272" s="18">
        <v>23</v>
      </c>
      <c r="C272" s="23">
        <v>1252.84</v>
      </c>
      <c r="D272" s="23">
        <v>477.88</v>
      </c>
      <c r="E272" s="23">
        <v>0</v>
      </c>
      <c r="F272" s="23">
        <v>1270.06</v>
      </c>
      <c r="G272" s="23">
        <v>329</v>
      </c>
      <c r="H272" s="19">
        <f t="shared" si="16"/>
        <v>3084.99</v>
      </c>
      <c r="I272" s="19">
        <f t="shared" si="17"/>
        <v>3567.23</v>
      </c>
      <c r="J272" s="19">
        <f t="shared" si="18"/>
        <v>4334.25</v>
      </c>
      <c r="K272" s="19">
        <f t="shared" si="19"/>
        <v>6026.610000000001</v>
      </c>
      <c r="L272" s="24">
        <v>477.88</v>
      </c>
      <c r="M272" s="31">
        <v>0</v>
      </c>
      <c r="V272" s="17"/>
      <c r="W272" s="17"/>
    </row>
    <row r="273" spans="1:23" s="16" customFormat="1" ht="14.25" customHeight="1">
      <c r="A273" s="30">
        <f>'до 150 кВт'!A273</f>
        <v>45272</v>
      </c>
      <c r="B273" s="18">
        <v>0</v>
      </c>
      <c r="C273" s="23">
        <v>1095.2</v>
      </c>
      <c r="D273" s="23">
        <v>94.26</v>
      </c>
      <c r="E273" s="23">
        <v>0</v>
      </c>
      <c r="F273" s="23">
        <v>1112.42</v>
      </c>
      <c r="G273" s="23">
        <v>329</v>
      </c>
      <c r="H273" s="19">
        <f t="shared" si="16"/>
        <v>2927.35</v>
      </c>
      <c r="I273" s="19">
        <f t="shared" si="17"/>
        <v>3409.5899999999997</v>
      </c>
      <c r="J273" s="19">
        <f t="shared" si="18"/>
        <v>4176.610000000001</v>
      </c>
      <c r="K273" s="19">
        <f t="shared" si="19"/>
        <v>5868.97</v>
      </c>
      <c r="L273" s="24">
        <v>94.26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45272</v>
      </c>
      <c r="B274" s="18">
        <v>1</v>
      </c>
      <c r="C274" s="23">
        <v>972.99</v>
      </c>
      <c r="D274" s="23">
        <v>204.5</v>
      </c>
      <c r="E274" s="23">
        <v>0</v>
      </c>
      <c r="F274" s="23">
        <v>990.21</v>
      </c>
      <c r="G274" s="23">
        <v>329</v>
      </c>
      <c r="H274" s="19">
        <f t="shared" si="16"/>
        <v>2805.14</v>
      </c>
      <c r="I274" s="19">
        <f t="shared" si="17"/>
        <v>3287.3799999999997</v>
      </c>
      <c r="J274" s="19">
        <f t="shared" si="18"/>
        <v>4054.4</v>
      </c>
      <c r="K274" s="19">
        <f t="shared" si="19"/>
        <v>5746.76</v>
      </c>
      <c r="L274" s="24">
        <v>204.5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45272</v>
      </c>
      <c r="B275" s="18">
        <v>2</v>
      </c>
      <c r="C275" s="23">
        <v>836.83</v>
      </c>
      <c r="D275" s="23">
        <v>261.56</v>
      </c>
      <c r="E275" s="23">
        <v>0</v>
      </c>
      <c r="F275" s="23">
        <v>854.05</v>
      </c>
      <c r="G275" s="23">
        <v>329</v>
      </c>
      <c r="H275" s="19">
        <f t="shared" si="16"/>
        <v>2668.98</v>
      </c>
      <c r="I275" s="19">
        <f t="shared" si="17"/>
        <v>3151.22</v>
      </c>
      <c r="J275" s="19">
        <f t="shared" si="18"/>
        <v>3918.24</v>
      </c>
      <c r="K275" s="19">
        <f t="shared" si="19"/>
        <v>5610.6</v>
      </c>
      <c r="L275" s="24">
        <v>261.56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45272</v>
      </c>
      <c r="B276" s="18">
        <v>3</v>
      </c>
      <c r="C276" s="23">
        <v>816.98</v>
      </c>
      <c r="D276" s="23">
        <v>352.41</v>
      </c>
      <c r="E276" s="23">
        <v>0</v>
      </c>
      <c r="F276" s="23">
        <v>834.2</v>
      </c>
      <c r="G276" s="23">
        <v>329</v>
      </c>
      <c r="H276" s="19">
        <f t="shared" si="16"/>
        <v>2649.1299999999997</v>
      </c>
      <c r="I276" s="19">
        <f t="shared" si="17"/>
        <v>3131.37</v>
      </c>
      <c r="J276" s="19">
        <f t="shared" si="18"/>
        <v>3898.39</v>
      </c>
      <c r="K276" s="19">
        <f t="shared" si="19"/>
        <v>5590.750000000001</v>
      </c>
      <c r="L276" s="24">
        <v>352.41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45272</v>
      </c>
      <c r="B277" s="18">
        <v>4</v>
      </c>
      <c r="C277" s="23">
        <v>927.52</v>
      </c>
      <c r="D277" s="23">
        <v>342.25</v>
      </c>
      <c r="E277" s="23">
        <v>0</v>
      </c>
      <c r="F277" s="23">
        <v>944.74</v>
      </c>
      <c r="G277" s="23">
        <v>329</v>
      </c>
      <c r="H277" s="19">
        <f t="shared" si="16"/>
        <v>2759.6699999999996</v>
      </c>
      <c r="I277" s="19">
        <f t="shared" si="17"/>
        <v>3241.91</v>
      </c>
      <c r="J277" s="19">
        <f t="shared" si="18"/>
        <v>4008.93</v>
      </c>
      <c r="K277" s="19">
        <f t="shared" si="19"/>
        <v>5701.29</v>
      </c>
      <c r="L277" s="24">
        <v>342.25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45272</v>
      </c>
      <c r="B278" s="18">
        <v>5</v>
      </c>
      <c r="C278" s="23">
        <v>1120.99</v>
      </c>
      <c r="D278" s="23">
        <v>314.5</v>
      </c>
      <c r="E278" s="23">
        <v>0</v>
      </c>
      <c r="F278" s="23">
        <v>1138.21</v>
      </c>
      <c r="G278" s="23">
        <v>329</v>
      </c>
      <c r="H278" s="19">
        <f t="shared" si="16"/>
        <v>2953.14</v>
      </c>
      <c r="I278" s="19">
        <f t="shared" si="17"/>
        <v>3435.3799999999997</v>
      </c>
      <c r="J278" s="19">
        <f t="shared" si="18"/>
        <v>4202.400000000001</v>
      </c>
      <c r="K278" s="19">
        <f t="shared" si="19"/>
        <v>5894.76</v>
      </c>
      <c r="L278" s="24">
        <v>314.5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45272</v>
      </c>
      <c r="B279" s="18">
        <v>6</v>
      </c>
      <c r="C279" s="23">
        <v>1342.67</v>
      </c>
      <c r="D279" s="23">
        <v>730.05</v>
      </c>
      <c r="E279" s="23">
        <v>0</v>
      </c>
      <c r="F279" s="23">
        <v>1359.89</v>
      </c>
      <c r="G279" s="23">
        <v>329</v>
      </c>
      <c r="H279" s="19">
        <f t="shared" si="16"/>
        <v>3174.82</v>
      </c>
      <c r="I279" s="19">
        <f t="shared" si="17"/>
        <v>3657.06</v>
      </c>
      <c r="J279" s="19">
        <f t="shared" si="18"/>
        <v>4424.080000000001</v>
      </c>
      <c r="K279" s="19">
        <f t="shared" si="19"/>
        <v>6116.4400000000005</v>
      </c>
      <c r="L279" s="24">
        <v>730.05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45272</v>
      </c>
      <c r="B280" s="18">
        <v>7</v>
      </c>
      <c r="C280" s="23">
        <v>1846.04</v>
      </c>
      <c r="D280" s="23">
        <v>215.65</v>
      </c>
      <c r="E280" s="23">
        <v>0</v>
      </c>
      <c r="F280" s="23">
        <v>1863.26</v>
      </c>
      <c r="G280" s="23">
        <v>329</v>
      </c>
      <c r="H280" s="19">
        <f t="shared" si="16"/>
        <v>3678.19</v>
      </c>
      <c r="I280" s="19">
        <f t="shared" si="17"/>
        <v>4160.43</v>
      </c>
      <c r="J280" s="19">
        <f t="shared" si="18"/>
        <v>4927.45</v>
      </c>
      <c r="K280" s="19">
        <f t="shared" si="19"/>
        <v>6619.81</v>
      </c>
      <c r="L280" s="24">
        <v>215.65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45272</v>
      </c>
      <c r="B281" s="18">
        <v>8</v>
      </c>
      <c r="C281" s="23">
        <v>2085.64</v>
      </c>
      <c r="D281" s="23">
        <v>605.45</v>
      </c>
      <c r="E281" s="23">
        <v>0</v>
      </c>
      <c r="F281" s="23">
        <v>2102.86</v>
      </c>
      <c r="G281" s="23">
        <v>329</v>
      </c>
      <c r="H281" s="19">
        <f t="shared" si="16"/>
        <v>3917.7899999999995</v>
      </c>
      <c r="I281" s="19">
        <f t="shared" si="17"/>
        <v>4400.03</v>
      </c>
      <c r="J281" s="19">
        <f t="shared" si="18"/>
        <v>5167.05</v>
      </c>
      <c r="K281" s="19">
        <f t="shared" si="19"/>
        <v>6859.410000000001</v>
      </c>
      <c r="L281" s="24">
        <v>605.45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45272</v>
      </c>
      <c r="B282" s="18">
        <v>9</v>
      </c>
      <c r="C282" s="23">
        <v>2129.07</v>
      </c>
      <c r="D282" s="23">
        <v>328.8</v>
      </c>
      <c r="E282" s="23">
        <v>0</v>
      </c>
      <c r="F282" s="23">
        <v>2146.29</v>
      </c>
      <c r="G282" s="23">
        <v>329</v>
      </c>
      <c r="H282" s="19">
        <f t="shared" si="16"/>
        <v>3961.22</v>
      </c>
      <c r="I282" s="19">
        <f t="shared" si="17"/>
        <v>4443.46</v>
      </c>
      <c r="J282" s="19">
        <f t="shared" si="18"/>
        <v>5210.4800000000005</v>
      </c>
      <c r="K282" s="19">
        <f t="shared" si="19"/>
        <v>6902.840000000001</v>
      </c>
      <c r="L282" s="24">
        <v>328.8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45272</v>
      </c>
      <c r="B283" s="18">
        <v>10</v>
      </c>
      <c r="C283" s="23">
        <v>2129.06</v>
      </c>
      <c r="D283" s="23">
        <v>104.83</v>
      </c>
      <c r="E283" s="23">
        <v>0</v>
      </c>
      <c r="F283" s="23">
        <v>2146.28</v>
      </c>
      <c r="G283" s="23">
        <v>329</v>
      </c>
      <c r="H283" s="19">
        <f t="shared" si="16"/>
        <v>3961.2099999999996</v>
      </c>
      <c r="I283" s="19">
        <f t="shared" si="17"/>
        <v>4443.45</v>
      </c>
      <c r="J283" s="19">
        <f t="shared" si="18"/>
        <v>5210.47</v>
      </c>
      <c r="K283" s="19">
        <f t="shared" si="19"/>
        <v>6902.830000000001</v>
      </c>
      <c r="L283" s="24">
        <v>104.83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45272</v>
      </c>
      <c r="B284" s="18">
        <v>11</v>
      </c>
      <c r="C284" s="23">
        <v>2136.83</v>
      </c>
      <c r="D284" s="23">
        <v>202.57</v>
      </c>
      <c r="E284" s="23">
        <v>0</v>
      </c>
      <c r="F284" s="23">
        <v>2154.05</v>
      </c>
      <c r="G284" s="23">
        <v>329</v>
      </c>
      <c r="H284" s="19">
        <f t="shared" si="16"/>
        <v>3968.98</v>
      </c>
      <c r="I284" s="19">
        <f t="shared" si="17"/>
        <v>4451.22</v>
      </c>
      <c r="J284" s="19">
        <f t="shared" si="18"/>
        <v>5218.240000000001</v>
      </c>
      <c r="K284" s="19">
        <f t="shared" si="19"/>
        <v>6910.6</v>
      </c>
      <c r="L284" s="24">
        <v>202.57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45272</v>
      </c>
      <c r="B285" s="18">
        <v>12</v>
      </c>
      <c r="C285" s="23">
        <v>2129.54</v>
      </c>
      <c r="D285" s="23">
        <v>182.04</v>
      </c>
      <c r="E285" s="23">
        <v>0</v>
      </c>
      <c r="F285" s="23">
        <v>2146.76</v>
      </c>
      <c r="G285" s="23">
        <v>329</v>
      </c>
      <c r="H285" s="19">
        <f t="shared" si="16"/>
        <v>3961.69</v>
      </c>
      <c r="I285" s="19">
        <f t="shared" si="17"/>
        <v>4443.93</v>
      </c>
      <c r="J285" s="19">
        <f t="shared" si="18"/>
        <v>5210.95</v>
      </c>
      <c r="K285" s="19">
        <f t="shared" si="19"/>
        <v>6903.31</v>
      </c>
      <c r="L285" s="24">
        <v>182.04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45272</v>
      </c>
      <c r="B286" s="18">
        <v>13</v>
      </c>
      <c r="C286" s="23">
        <v>2132.53</v>
      </c>
      <c r="D286" s="23">
        <v>239.83</v>
      </c>
      <c r="E286" s="23">
        <v>0</v>
      </c>
      <c r="F286" s="23">
        <v>2149.75</v>
      </c>
      <c r="G286" s="23">
        <v>329</v>
      </c>
      <c r="H286" s="19">
        <f t="shared" si="16"/>
        <v>3964.68</v>
      </c>
      <c r="I286" s="19">
        <f t="shared" si="17"/>
        <v>4446.920000000001</v>
      </c>
      <c r="J286" s="19">
        <f t="shared" si="18"/>
        <v>5213.9400000000005</v>
      </c>
      <c r="K286" s="19">
        <f t="shared" si="19"/>
        <v>6906.3</v>
      </c>
      <c r="L286" s="24">
        <v>239.83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45272</v>
      </c>
      <c r="B287" s="18">
        <v>14</v>
      </c>
      <c r="C287" s="23">
        <v>2134</v>
      </c>
      <c r="D287" s="23">
        <v>368.2</v>
      </c>
      <c r="E287" s="23">
        <v>0</v>
      </c>
      <c r="F287" s="23">
        <v>2151.22</v>
      </c>
      <c r="G287" s="23">
        <v>329</v>
      </c>
      <c r="H287" s="19">
        <f t="shared" si="16"/>
        <v>3966.15</v>
      </c>
      <c r="I287" s="19">
        <f t="shared" si="17"/>
        <v>4448.39</v>
      </c>
      <c r="J287" s="19">
        <f t="shared" si="18"/>
        <v>5215.410000000001</v>
      </c>
      <c r="K287" s="19">
        <f t="shared" si="19"/>
        <v>6907.77</v>
      </c>
      <c r="L287" s="24">
        <v>368.2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45272</v>
      </c>
      <c r="B288" s="18">
        <v>15</v>
      </c>
      <c r="C288" s="23">
        <v>2132.89</v>
      </c>
      <c r="D288" s="23">
        <v>1282.71</v>
      </c>
      <c r="E288" s="23">
        <v>0</v>
      </c>
      <c r="F288" s="23">
        <v>2150.11</v>
      </c>
      <c r="G288" s="23">
        <v>329</v>
      </c>
      <c r="H288" s="19">
        <f t="shared" si="16"/>
        <v>3965.0399999999995</v>
      </c>
      <c r="I288" s="19">
        <f t="shared" si="17"/>
        <v>4447.28</v>
      </c>
      <c r="J288" s="19">
        <f t="shared" si="18"/>
        <v>5214.3</v>
      </c>
      <c r="K288" s="19">
        <f t="shared" si="19"/>
        <v>6906.660000000001</v>
      </c>
      <c r="L288" s="24">
        <v>1282.71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45272</v>
      </c>
      <c r="B289" s="18">
        <v>16</v>
      </c>
      <c r="C289" s="23">
        <v>2131.99</v>
      </c>
      <c r="D289" s="23">
        <v>557.25</v>
      </c>
      <c r="E289" s="23">
        <v>0</v>
      </c>
      <c r="F289" s="23">
        <v>2149.21</v>
      </c>
      <c r="G289" s="23">
        <v>329</v>
      </c>
      <c r="H289" s="19">
        <f t="shared" si="16"/>
        <v>3964.14</v>
      </c>
      <c r="I289" s="19">
        <f t="shared" si="17"/>
        <v>4446.38</v>
      </c>
      <c r="J289" s="19">
        <f t="shared" si="18"/>
        <v>5213.400000000001</v>
      </c>
      <c r="K289" s="19">
        <f t="shared" si="19"/>
        <v>6905.76</v>
      </c>
      <c r="L289" s="24">
        <v>557.25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45272</v>
      </c>
      <c r="B290" s="18">
        <v>17</v>
      </c>
      <c r="C290" s="23">
        <v>2105.16</v>
      </c>
      <c r="D290" s="23">
        <v>253.3</v>
      </c>
      <c r="E290" s="23">
        <v>0</v>
      </c>
      <c r="F290" s="23">
        <v>2122.38</v>
      </c>
      <c r="G290" s="23">
        <v>329</v>
      </c>
      <c r="H290" s="19">
        <f t="shared" si="16"/>
        <v>3937.31</v>
      </c>
      <c r="I290" s="19">
        <f t="shared" si="17"/>
        <v>4419.55</v>
      </c>
      <c r="J290" s="19">
        <f t="shared" si="18"/>
        <v>5186.570000000001</v>
      </c>
      <c r="K290" s="19">
        <f t="shared" si="19"/>
        <v>6878.93</v>
      </c>
      <c r="L290" s="24">
        <v>253.3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45272</v>
      </c>
      <c r="B291" s="18">
        <v>18</v>
      </c>
      <c r="C291" s="23">
        <v>2087.43</v>
      </c>
      <c r="D291" s="23">
        <v>182.24</v>
      </c>
      <c r="E291" s="23">
        <v>0</v>
      </c>
      <c r="F291" s="23">
        <v>2104.65</v>
      </c>
      <c r="G291" s="23">
        <v>329</v>
      </c>
      <c r="H291" s="19">
        <f t="shared" si="16"/>
        <v>3919.5799999999995</v>
      </c>
      <c r="I291" s="19">
        <f t="shared" si="17"/>
        <v>4401.820000000001</v>
      </c>
      <c r="J291" s="19">
        <f t="shared" si="18"/>
        <v>5168.84</v>
      </c>
      <c r="K291" s="19">
        <f t="shared" si="19"/>
        <v>6861.2</v>
      </c>
      <c r="L291" s="24">
        <v>182.24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45272</v>
      </c>
      <c r="B292" s="18">
        <v>19</v>
      </c>
      <c r="C292" s="23">
        <v>2077.31</v>
      </c>
      <c r="D292" s="23">
        <v>69.08</v>
      </c>
      <c r="E292" s="23">
        <v>0</v>
      </c>
      <c r="F292" s="23">
        <v>2094.53</v>
      </c>
      <c r="G292" s="23">
        <v>329</v>
      </c>
      <c r="H292" s="19">
        <f t="shared" si="16"/>
        <v>3909.4599999999996</v>
      </c>
      <c r="I292" s="19">
        <f t="shared" si="17"/>
        <v>4391.7</v>
      </c>
      <c r="J292" s="19">
        <f t="shared" si="18"/>
        <v>5158.72</v>
      </c>
      <c r="K292" s="19">
        <f t="shared" si="19"/>
        <v>6851.080000000001</v>
      </c>
      <c r="L292" s="24">
        <v>69.08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45272</v>
      </c>
      <c r="B293" s="18">
        <v>20</v>
      </c>
      <c r="C293" s="23">
        <v>2099.33</v>
      </c>
      <c r="D293" s="23">
        <v>12.83</v>
      </c>
      <c r="E293" s="23">
        <v>0</v>
      </c>
      <c r="F293" s="23">
        <v>2116.55</v>
      </c>
      <c r="G293" s="23">
        <v>329</v>
      </c>
      <c r="H293" s="19">
        <f t="shared" si="16"/>
        <v>3931.48</v>
      </c>
      <c r="I293" s="19">
        <f t="shared" si="17"/>
        <v>4413.72</v>
      </c>
      <c r="J293" s="19">
        <f t="shared" si="18"/>
        <v>5180.740000000001</v>
      </c>
      <c r="K293" s="19">
        <f t="shared" si="19"/>
        <v>6873.1</v>
      </c>
      <c r="L293" s="24">
        <v>12.83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45272</v>
      </c>
      <c r="B294" s="18">
        <v>21</v>
      </c>
      <c r="C294" s="23">
        <v>2108.11</v>
      </c>
      <c r="D294" s="23">
        <v>0.55</v>
      </c>
      <c r="E294" s="23">
        <v>0</v>
      </c>
      <c r="F294" s="23">
        <v>2125.33</v>
      </c>
      <c r="G294" s="23">
        <v>329</v>
      </c>
      <c r="H294" s="19">
        <f t="shared" si="16"/>
        <v>3940.2599999999998</v>
      </c>
      <c r="I294" s="19">
        <f t="shared" si="17"/>
        <v>4422.500000000001</v>
      </c>
      <c r="J294" s="19">
        <f t="shared" si="18"/>
        <v>5189.52</v>
      </c>
      <c r="K294" s="19">
        <f t="shared" si="19"/>
        <v>6881.88</v>
      </c>
      <c r="L294" s="24">
        <v>0.55</v>
      </c>
      <c r="M294" s="31">
        <v>0</v>
      </c>
      <c r="V294" s="17"/>
      <c r="W294" s="17"/>
    </row>
    <row r="295" spans="1:23" s="16" customFormat="1" ht="14.25" customHeight="1">
      <c r="A295" s="30">
        <f>'до 150 кВт'!A295</f>
        <v>45272</v>
      </c>
      <c r="B295" s="18">
        <v>22</v>
      </c>
      <c r="C295" s="23">
        <v>1959.64</v>
      </c>
      <c r="D295" s="23">
        <v>32.13</v>
      </c>
      <c r="E295" s="23">
        <v>0</v>
      </c>
      <c r="F295" s="23">
        <v>1976.86</v>
      </c>
      <c r="G295" s="23">
        <v>329</v>
      </c>
      <c r="H295" s="19">
        <f t="shared" si="16"/>
        <v>3791.7900000000004</v>
      </c>
      <c r="I295" s="19">
        <f t="shared" si="17"/>
        <v>4274.030000000001</v>
      </c>
      <c r="J295" s="19">
        <f t="shared" si="18"/>
        <v>5041.05</v>
      </c>
      <c r="K295" s="19">
        <f t="shared" si="19"/>
        <v>6733.410000000001</v>
      </c>
      <c r="L295" s="24">
        <v>32.13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45272</v>
      </c>
      <c r="B296" s="18">
        <v>23</v>
      </c>
      <c r="C296" s="23">
        <v>1287.71</v>
      </c>
      <c r="D296" s="23">
        <v>127.79</v>
      </c>
      <c r="E296" s="23">
        <v>0</v>
      </c>
      <c r="F296" s="23">
        <v>1304.93</v>
      </c>
      <c r="G296" s="23">
        <v>329</v>
      </c>
      <c r="H296" s="19">
        <f t="shared" si="16"/>
        <v>3119.86</v>
      </c>
      <c r="I296" s="19">
        <f t="shared" si="17"/>
        <v>3602.1</v>
      </c>
      <c r="J296" s="19">
        <f t="shared" si="18"/>
        <v>4369.12</v>
      </c>
      <c r="K296" s="19">
        <f t="shared" si="19"/>
        <v>6061.4800000000005</v>
      </c>
      <c r="L296" s="24">
        <v>127.79</v>
      </c>
      <c r="M296" s="31">
        <v>0</v>
      </c>
      <c r="V296" s="17"/>
      <c r="W296" s="17"/>
    </row>
    <row r="297" spans="1:23" s="16" customFormat="1" ht="14.25" customHeight="1">
      <c r="A297" s="30">
        <f>'до 150 кВт'!A297</f>
        <v>45273</v>
      </c>
      <c r="B297" s="18">
        <v>0</v>
      </c>
      <c r="C297" s="23">
        <v>1161.86</v>
      </c>
      <c r="D297" s="23">
        <v>266.44</v>
      </c>
      <c r="E297" s="23">
        <v>0</v>
      </c>
      <c r="F297" s="23">
        <v>1179.08</v>
      </c>
      <c r="G297" s="23">
        <v>329</v>
      </c>
      <c r="H297" s="19">
        <f t="shared" si="16"/>
        <v>2994.0099999999998</v>
      </c>
      <c r="I297" s="19">
        <f t="shared" si="17"/>
        <v>3476.2499999999995</v>
      </c>
      <c r="J297" s="19">
        <f t="shared" si="18"/>
        <v>4243.27</v>
      </c>
      <c r="K297" s="19">
        <f t="shared" si="19"/>
        <v>5935.63</v>
      </c>
      <c r="L297" s="24">
        <v>266.44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45273</v>
      </c>
      <c r="B298" s="18">
        <v>1</v>
      </c>
      <c r="C298" s="23">
        <v>1099.25</v>
      </c>
      <c r="D298" s="23">
        <v>251.27</v>
      </c>
      <c r="E298" s="23">
        <v>0</v>
      </c>
      <c r="F298" s="23">
        <v>1116.47</v>
      </c>
      <c r="G298" s="23">
        <v>329</v>
      </c>
      <c r="H298" s="19">
        <f t="shared" si="16"/>
        <v>2931.4</v>
      </c>
      <c r="I298" s="19">
        <f t="shared" si="17"/>
        <v>3413.64</v>
      </c>
      <c r="J298" s="19">
        <f t="shared" si="18"/>
        <v>4180.660000000001</v>
      </c>
      <c r="K298" s="19">
        <f t="shared" si="19"/>
        <v>5873.02</v>
      </c>
      <c r="L298" s="24">
        <v>251.27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45273</v>
      </c>
      <c r="B299" s="18">
        <v>2</v>
      </c>
      <c r="C299" s="23">
        <v>1036.62</v>
      </c>
      <c r="D299" s="23">
        <v>362.18</v>
      </c>
      <c r="E299" s="23">
        <v>0</v>
      </c>
      <c r="F299" s="23">
        <v>1053.84</v>
      </c>
      <c r="G299" s="23">
        <v>329</v>
      </c>
      <c r="H299" s="19">
        <f t="shared" si="16"/>
        <v>2868.77</v>
      </c>
      <c r="I299" s="19">
        <f t="shared" si="17"/>
        <v>3351.0099999999998</v>
      </c>
      <c r="J299" s="19">
        <f t="shared" si="18"/>
        <v>4118.03</v>
      </c>
      <c r="K299" s="19">
        <f t="shared" si="19"/>
        <v>5810.39</v>
      </c>
      <c r="L299" s="24">
        <v>362.18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45273</v>
      </c>
      <c r="B300" s="18">
        <v>3</v>
      </c>
      <c r="C300" s="23">
        <v>1022.63</v>
      </c>
      <c r="D300" s="23">
        <v>629.59</v>
      </c>
      <c r="E300" s="23">
        <v>0</v>
      </c>
      <c r="F300" s="23">
        <v>1039.85</v>
      </c>
      <c r="G300" s="23">
        <v>329</v>
      </c>
      <c r="H300" s="19">
        <f t="shared" si="16"/>
        <v>2854.78</v>
      </c>
      <c r="I300" s="19">
        <f t="shared" si="17"/>
        <v>3337.02</v>
      </c>
      <c r="J300" s="19">
        <f t="shared" si="18"/>
        <v>4104.04</v>
      </c>
      <c r="K300" s="19">
        <f t="shared" si="19"/>
        <v>5796.400000000001</v>
      </c>
      <c r="L300" s="24">
        <v>629.59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45273</v>
      </c>
      <c r="B301" s="18">
        <v>4</v>
      </c>
      <c r="C301" s="23">
        <v>1058.18</v>
      </c>
      <c r="D301" s="23">
        <v>613.47</v>
      </c>
      <c r="E301" s="23">
        <v>0</v>
      </c>
      <c r="F301" s="23">
        <v>1075.4</v>
      </c>
      <c r="G301" s="23">
        <v>329</v>
      </c>
      <c r="H301" s="19">
        <f t="shared" si="16"/>
        <v>2890.33</v>
      </c>
      <c r="I301" s="19">
        <f t="shared" si="17"/>
        <v>3372.57</v>
      </c>
      <c r="J301" s="19">
        <f t="shared" si="18"/>
        <v>4139.59</v>
      </c>
      <c r="K301" s="19">
        <f t="shared" si="19"/>
        <v>5831.950000000001</v>
      </c>
      <c r="L301" s="24">
        <v>613.47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45273</v>
      </c>
      <c r="B302" s="18">
        <v>5</v>
      </c>
      <c r="C302" s="23">
        <v>1214.11</v>
      </c>
      <c r="D302" s="23">
        <v>939.96</v>
      </c>
      <c r="E302" s="23">
        <v>0</v>
      </c>
      <c r="F302" s="23">
        <v>1231.33</v>
      </c>
      <c r="G302" s="23">
        <v>329</v>
      </c>
      <c r="H302" s="19">
        <f t="shared" si="16"/>
        <v>3046.2599999999998</v>
      </c>
      <c r="I302" s="19">
        <f t="shared" si="17"/>
        <v>3528.4999999999995</v>
      </c>
      <c r="J302" s="19">
        <f t="shared" si="18"/>
        <v>4295.52</v>
      </c>
      <c r="K302" s="19">
        <f t="shared" si="19"/>
        <v>5987.88</v>
      </c>
      <c r="L302" s="24">
        <v>939.96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45273</v>
      </c>
      <c r="B303" s="18">
        <v>6</v>
      </c>
      <c r="C303" s="23">
        <v>1464.58</v>
      </c>
      <c r="D303" s="23">
        <v>726.86</v>
      </c>
      <c r="E303" s="23">
        <v>0</v>
      </c>
      <c r="F303" s="23">
        <v>1481.8</v>
      </c>
      <c r="G303" s="23">
        <v>329</v>
      </c>
      <c r="H303" s="19">
        <f t="shared" si="16"/>
        <v>3296.73</v>
      </c>
      <c r="I303" s="19">
        <f t="shared" si="17"/>
        <v>3778.97</v>
      </c>
      <c r="J303" s="19">
        <f t="shared" si="18"/>
        <v>4545.990000000001</v>
      </c>
      <c r="K303" s="19">
        <f t="shared" si="19"/>
        <v>6238.35</v>
      </c>
      <c r="L303" s="24">
        <v>726.86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45273</v>
      </c>
      <c r="B304" s="18">
        <v>7</v>
      </c>
      <c r="C304" s="23">
        <v>1915.18</v>
      </c>
      <c r="D304" s="23">
        <v>336.51</v>
      </c>
      <c r="E304" s="23">
        <v>0</v>
      </c>
      <c r="F304" s="23">
        <v>1932.4</v>
      </c>
      <c r="G304" s="23">
        <v>329</v>
      </c>
      <c r="H304" s="19">
        <f t="shared" si="16"/>
        <v>3747.3300000000004</v>
      </c>
      <c r="I304" s="19">
        <f t="shared" si="17"/>
        <v>4229.570000000001</v>
      </c>
      <c r="J304" s="19">
        <f t="shared" si="18"/>
        <v>4996.590000000001</v>
      </c>
      <c r="K304" s="19">
        <f t="shared" si="19"/>
        <v>6688.950000000001</v>
      </c>
      <c r="L304" s="24">
        <v>336.51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45273</v>
      </c>
      <c r="B305" s="18">
        <v>8</v>
      </c>
      <c r="C305" s="23">
        <v>2097.98</v>
      </c>
      <c r="D305" s="23">
        <v>54.07</v>
      </c>
      <c r="E305" s="23">
        <v>0</v>
      </c>
      <c r="F305" s="23">
        <v>2115.2</v>
      </c>
      <c r="G305" s="23">
        <v>329</v>
      </c>
      <c r="H305" s="19">
        <f t="shared" si="16"/>
        <v>3930.1299999999997</v>
      </c>
      <c r="I305" s="19">
        <f t="shared" si="17"/>
        <v>4412.37</v>
      </c>
      <c r="J305" s="19">
        <f t="shared" si="18"/>
        <v>5179.39</v>
      </c>
      <c r="K305" s="19">
        <f t="shared" si="19"/>
        <v>6871.750000000001</v>
      </c>
      <c r="L305" s="24">
        <v>54.07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45273</v>
      </c>
      <c r="B306" s="18">
        <v>9</v>
      </c>
      <c r="C306" s="23">
        <v>2132.99</v>
      </c>
      <c r="D306" s="23">
        <v>510.36</v>
      </c>
      <c r="E306" s="23">
        <v>0</v>
      </c>
      <c r="F306" s="23">
        <v>2150.21</v>
      </c>
      <c r="G306" s="23">
        <v>329</v>
      </c>
      <c r="H306" s="19">
        <f t="shared" si="16"/>
        <v>3965.14</v>
      </c>
      <c r="I306" s="19">
        <f t="shared" si="17"/>
        <v>4447.38</v>
      </c>
      <c r="J306" s="19">
        <f t="shared" si="18"/>
        <v>5214.400000000001</v>
      </c>
      <c r="K306" s="19">
        <f t="shared" si="19"/>
        <v>6906.76</v>
      </c>
      <c r="L306" s="24">
        <v>510.36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45273</v>
      </c>
      <c r="B307" s="18">
        <v>10</v>
      </c>
      <c r="C307" s="23">
        <v>2138.41</v>
      </c>
      <c r="D307" s="23">
        <v>399.73</v>
      </c>
      <c r="E307" s="23">
        <v>0</v>
      </c>
      <c r="F307" s="23">
        <v>2155.63</v>
      </c>
      <c r="G307" s="23">
        <v>329</v>
      </c>
      <c r="H307" s="19">
        <f t="shared" si="16"/>
        <v>3970.56</v>
      </c>
      <c r="I307" s="19">
        <f t="shared" si="17"/>
        <v>4452.8</v>
      </c>
      <c r="J307" s="19">
        <f t="shared" si="18"/>
        <v>5219.820000000001</v>
      </c>
      <c r="K307" s="19">
        <f t="shared" si="19"/>
        <v>6912.18</v>
      </c>
      <c r="L307" s="24">
        <v>399.73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45273</v>
      </c>
      <c r="B308" s="18">
        <v>11</v>
      </c>
      <c r="C308" s="23">
        <v>2147.24</v>
      </c>
      <c r="D308" s="23">
        <v>419.77</v>
      </c>
      <c r="E308" s="23">
        <v>0</v>
      </c>
      <c r="F308" s="23">
        <v>2164.46</v>
      </c>
      <c r="G308" s="23">
        <v>329</v>
      </c>
      <c r="H308" s="19">
        <f t="shared" si="16"/>
        <v>3979.39</v>
      </c>
      <c r="I308" s="19">
        <f t="shared" si="17"/>
        <v>4461.63</v>
      </c>
      <c r="J308" s="19">
        <f t="shared" si="18"/>
        <v>5228.650000000001</v>
      </c>
      <c r="K308" s="19">
        <f t="shared" si="19"/>
        <v>6921.01</v>
      </c>
      <c r="L308" s="24">
        <v>419.77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45273</v>
      </c>
      <c r="B309" s="18">
        <v>12</v>
      </c>
      <c r="C309" s="23">
        <v>2140.06</v>
      </c>
      <c r="D309" s="23">
        <v>611.72</v>
      </c>
      <c r="E309" s="23">
        <v>0</v>
      </c>
      <c r="F309" s="23">
        <v>2157.28</v>
      </c>
      <c r="G309" s="23">
        <v>329</v>
      </c>
      <c r="H309" s="19">
        <f t="shared" si="16"/>
        <v>3972.2099999999996</v>
      </c>
      <c r="I309" s="19">
        <f t="shared" si="17"/>
        <v>4454.45</v>
      </c>
      <c r="J309" s="19">
        <f t="shared" si="18"/>
        <v>5221.47</v>
      </c>
      <c r="K309" s="19">
        <f t="shared" si="19"/>
        <v>6913.830000000001</v>
      </c>
      <c r="L309" s="24">
        <v>611.72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45273</v>
      </c>
      <c r="B310" s="18">
        <v>13</v>
      </c>
      <c r="C310" s="23">
        <v>2147.8</v>
      </c>
      <c r="D310" s="23">
        <v>3047.9</v>
      </c>
      <c r="E310" s="23">
        <v>0</v>
      </c>
      <c r="F310" s="23">
        <v>2165.02</v>
      </c>
      <c r="G310" s="23">
        <v>329</v>
      </c>
      <c r="H310" s="19">
        <f t="shared" si="16"/>
        <v>3979.9500000000003</v>
      </c>
      <c r="I310" s="19">
        <f t="shared" si="17"/>
        <v>4462.1900000000005</v>
      </c>
      <c r="J310" s="19">
        <f t="shared" si="18"/>
        <v>5229.21</v>
      </c>
      <c r="K310" s="19">
        <f t="shared" si="19"/>
        <v>6921.570000000001</v>
      </c>
      <c r="L310" s="24">
        <v>3047.9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45273</v>
      </c>
      <c r="B311" s="18">
        <v>14</v>
      </c>
      <c r="C311" s="23">
        <v>2144.46</v>
      </c>
      <c r="D311" s="23">
        <v>3136.42</v>
      </c>
      <c r="E311" s="23">
        <v>0</v>
      </c>
      <c r="F311" s="23">
        <v>2161.68</v>
      </c>
      <c r="G311" s="23">
        <v>329</v>
      </c>
      <c r="H311" s="19">
        <f t="shared" si="16"/>
        <v>3976.61</v>
      </c>
      <c r="I311" s="19">
        <f t="shared" si="17"/>
        <v>4458.85</v>
      </c>
      <c r="J311" s="19">
        <f t="shared" si="18"/>
        <v>5225.87</v>
      </c>
      <c r="K311" s="19">
        <f t="shared" si="19"/>
        <v>6918.2300000000005</v>
      </c>
      <c r="L311" s="24">
        <v>3136.42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45273</v>
      </c>
      <c r="B312" s="18">
        <v>15</v>
      </c>
      <c r="C312" s="23">
        <v>2108.55</v>
      </c>
      <c r="D312" s="23">
        <v>2222.56</v>
      </c>
      <c r="E312" s="23">
        <v>0</v>
      </c>
      <c r="F312" s="23">
        <v>2125.77</v>
      </c>
      <c r="G312" s="23">
        <v>329</v>
      </c>
      <c r="H312" s="19">
        <f t="shared" si="16"/>
        <v>3940.7000000000003</v>
      </c>
      <c r="I312" s="19">
        <f t="shared" si="17"/>
        <v>4422.9400000000005</v>
      </c>
      <c r="J312" s="19">
        <f t="shared" si="18"/>
        <v>5189.96</v>
      </c>
      <c r="K312" s="19">
        <f t="shared" si="19"/>
        <v>6882.320000000001</v>
      </c>
      <c r="L312" s="24">
        <v>2222.56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45273</v>
      </c>
      <c r="B313" s="18">
        <v>16</v>
      </c>
      <c r="C313" s="23">
        <v>2134.26</v>
      </c>
      <c r="D313" s="23">
        <v>3729.74</v>
      </c>
      <c r="E313" s="23">
        <v>0</v>
      </c>
      <c r="F313" s="23">
        <v>2151.48</v>
      </c>
      <c r="G313" s="23">
        <v>329</v>
      </c>
      <c r="H313" s="19">
        <f t="shared" si="16"/>
        <v>3966.4100000000003</v>
      </c>
      <c r="I313" s="19">
        <f t="shared" si="17"/>
        <v>4448.650000000001</v>
      </c>
      <c r="J313" s="19">
        <f t="shared" si="18"/>
        <v>5215.670000000001</v>
      </c>
      <c r="K313" s="19">
        <f t="shared" si="19"/>
        <v>6908.030000000001</v>
      </c>
      <c r="L313" s="24">
        <v>3729.74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45273</v>
      </c>
      <c r="B314" s="18">
        <v>17</v>
      </c>
      <c r="C314" s="23">
        <v>2089.73</v>
      </c>
      <c r="D314" s="23">
        <v>508.76</v>
      </c>
      <c r="E314" s="23">
        <v>0</v>
      </c>
      <c r="F314" s="23">
        <v>2106.95</v>
      </c>
      <c r="G314" s="23">
        <v>329</v>
      </c>
      <c r="H314" s="19">
        <f t="shared" si="16"/>
        <v>3921.8799999999997</v>
      </c>
      <c r="I314" s="19">
        <f t="shared" si="17"/>
        <v>4404.12</v>
      </c>
      <c r="J314" s="19">
        <f t="shared" si="18"/>
        <v>5171.14</v>
      </c>
      <c r="K314" s="19">
        <f t="shared" si="19"/>
        <v>6863.500000000001</v>
      </c>
      <c r="L314" s="24">
        <v>508.76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45273</v>
      </c>
      <c r="B315" s="18">
        <v>18</v>
      </c>
      <c r="C315" s="23">
        <v>2125.03</v>
      </c>
      <c r="D315" s="23">
        <v>580.74</v>
      </c>
      <c r="E315" s="23">
        <v>0</v>
      </c>
      <c r="F315" s="23">
        <v>2142.25</v>
      </c>
      <c r="G315" s="23">
        <v>329</v>
      </c>
      <c r="H315" s="19">
        <f t="shared" si="16"/>
        <v>3957.18</v>
      </c>
      <c r="I315" s="19">
        <f t="shared" si="17"/>
        <v>4439.420000000001</v>
      </c>
      <c r="J315" s="19">
        <f t="shared" si="18"/>
        <v>5206.4400000000005</v>
      </c>
      <c r="K315" s="19">
        <f t="shared" si="19"/>
        <v>6898.8</v>
      </c>
      <c r="L315" s="24">
        <v>580.74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45273</v>
      </c>
      <c r="B316" s="18">
        <v>19</v>
      </c>
      <c r="C316" s="23">
        <v>2130.25</v>
      </c>
      <c r="D316" s="23">
        <v>347.8</v>
      </c>
      <c r="E316" s="23">
        <v>0</v>
      </c>
      <c r="F316" s="23">
        <v>2147.47</v>
      </c>
      <c r="G316" s="23">
        <v>329</v>
      </c>
      <c r="H316" s="19">
        <f t="shared" si="16"/>
        <v>3962.4</v>
      </c>
      <c r="I316" s="19">
        <f t="shared" si="17"/>
        <v>4444.64</v>
      </c>
      <c r="J316" s="19">
        <f t="shared" si="18"/>
        <v>5211.660000000001</v>
      </c>
      <c r="K316" s="19">
        <f t="shared" si="19"/>
        <v>6904.02</v>
      </c>
      <c r="L316" s="24">
        <v>347.8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45273</v>
      </c>
      <c r="B317" s="18">
        <v>20</v>
      </c>
      <c r="C317" s="23">
        <v>2112.61</v>
      </c>
      <c r="D317" s="23">
        <v>219.53</v>
      </c>
      <c r="E317" s="23">
        <v>0</v>
      </c>
      <c r="F317" s="23">
        <v>2129.83</v>
      </c>
      <c r="G317" s="23">
        <v>329</v>
      </c>
      <c r="H317" s="19">
        <f t="shared" si="16"/>
        <v>3944.7599999999998</v>
      </c>
      <c r="I317" s="19">
        <f t="shared" si="17"/>
        <v>4427.000000000001</v>
      </c>
      <c r="J317" s="19">
        <f t="shared" si="18"/>
        <v>5194.02</v>
      </c>
      <c r="K317" s="19">
        <f t="shared" si="19"/>
        <v>6886.38</v>
      </c>
      <c r="L317" s="24">
        <v>219.53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45273</v>
      </c>
      <c r="B318" s="18">
        <v>21</v>
      </c>
      <c r="C318" s="23">
        <v>2112.72</v>
      </c>
      <c r="D318" s="23">
        <v>161.45</v>
      </c>
      <c r="E318" s="23">
        <v>0</v>
      </c>
      <c r="F318" s="23">
        <v>2129.94</v>
      </c>
      <c r="G318" s="23">
        <v>329</v>
      </c>
      <c r="H318" s="19">
        <f t="shared" si="16"/>
        <v>3944.8699999999994</v>
      </c>
      <c r="I318" s="19">
        <f t="shared" si="17"/>
        <v>4427.11</v>
      </c>
      <c r="J318" s="19">
        <f t="shared" si="18"/>
        <v>5194.13</v>
      </c>
      <c r="K318" s="19">
        <f t="shared" si="19"/>
        <v>6886.490000000001</v>
      </c>
      <c r="L318" s="24">
        <v>161.45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45273</v>
      </c>
      <c r="B319" s="18">
        <v>22</v>
      </c>
      <c r="C319" s="23">
        <v>2049.98</v>
      </c>
      <c r="D319" s="23">
        <v>100.91</v>
      </c>
      <c r="E319" s="23">
        <v>0</v>
      </c>
      <c r="F319" s="23">
        <v>2067.2</v>
      </c>
      <c r="G319" s="23">
        <v>329</v>
      </c>
      <c r="H319" s="19">
        <f t="shared" si="16"/>
        <v>3882.1299999999997</v>
      </c>
      <c r="I319" s="19">
        <f t="shared" si="17"/>
        <v>4364.37</v>
      </c>
      <c r="J319" s="19">
        <f t="shared" si="18"/>
        <v>5131.39</v>
      </c>
      <c r="K319" s="19">
        <f t="shared" si="19"/>
        <v>6823.750000000001</v>
      </c>
      <c r="L319" s="24">
        <v>100.91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45273</v>
      </c>
      <c r="B320" s="18">
        <v>23</v>
      </c>
      <c r="C320" s="23">
        <v>1377.63</v>
      </c>
      <c r="D320" s="23">
        <v>829.17</v>
      </c>
      <c r="E320" s="23">
        <v>0</v>
      </c>
      <c r="F320" s="23">
        <v>1394.85</v>
      </c>
      <c r="G320" s="23">
        <v>329</v>
      </c>
      <c r="H320" s="19">
        <f t="shared" si="16"/>
        <v>3209.78</v>
      </c>
      <c r="I320" s="19">
        <f t="shared" si="17"/>
        <v>3692.02</v>
      </c>
      <c r="J320" s="19">
        <f t="shared" si="18"/>
        <v>4459.04</v>
      </c>
      <c r="K320" s="19">
        <f t="shared" si="19"/>
        <v>6151.400000000001</v>
      </c>
      <c r="L320" s="24">
        <v>829.17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45274</v>
      </c>
      <c r="B321" s="18">
        <v>0</v>
      </c>
      <c r="C321" s="23">
        <v>1444.23</v>
      </c>
      <c r="D321" s="23">
        <v>658.12</v>
      </c>
      <c r="E321" s="23">
        <v>0</v>
      </c>
      <c r="F321" s="23">
        <v>1461.45</v>
      </c>
      <c r="G321" s="23">
        <v>329</v>
      </c>
      <c r="H321" s="19">
        <f t="shared" si="16"/>
        <v>3276.3799999999997</v>
      </c>
      <c r="I321" s="19">
        <f t="shared" si="17"/>
        <v>3758.62</v>
      </c>
      <c r="J321" s="19">
        <f t="shared" si="18"/>
        <v>4525.64</v>
      </c>
      <c r="K321" s="19">
        <f t="shared" si="19"/>
        <v>6218.000000000001</v>
      </c>
      <c r="L321" s="24">
        <v>658.12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45274</v>
      </c>
      <c r="B322" s="18">
        <v>1</v>
      </c>
      <c r="C322" s="23">
        <v>1146.38</v>
      </c>
      <c r="D322" s="23">
        <v>447.4</v>
      </c>
      <c r="E322" s="23">
        <v>0</v>
      </c>
      <c r="F322" s="23">
        <v>1163.6</v>
      </c>
      <c r="G322" s="23">
        <v>329</v>
      </c>
      <c r="H322" s="19">
        <f t="shared" si="16"/>
        <v>2978.53</v>
      </c>
      <c r="I322" s="19">
        <f t="shared" si="17"/>
        <v>3460.77</v>
      </c>
      <c r="J322" s="19">
        <f t="shared" si="18"/>
        <v>4227.79</v>
      </c>
      <c r="K322" s="19">
        <f t="shared" si="19"/>
        <v>5920.150000000001</v>
      </c>
      <c r="L322" s="24">
        <v>447.4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45274</v>
      </c>
      <c r="B323" s="18">
        <v>2</v>
      </c>
      <c r="C323" s="23">
        <v>1096.99</v>
      </c>
      <c r="D323" s="23">
        <v>969.4</v>
      </c>
      <c r="E323" s="23">
        <v>0</v>
      </c>
      <c r="F323" s="23">
        <v>1114.21</v>
      </c>
      <c r="G323" s="23">
        <v>329</v>
      </c>
      <c r="H323" s="19">
        <f t="shared" si="16"/>
        <v>2929.14</v>
      </c>
      <c r="I323" s="19">
        <f t="shared" si="17"/>
        <v>3411.3799999999997</v>
      </c>
      <c r="J323" s="19">
        <f t="shared" si="18"/>
        <v>4178.400000000001</v>
      </c>
      <c r="K323" s="19">
        <f t="shared" si="19"/>
        <v>5870.76</v>
      </c>
      <c r="L323" s="24">
        <v>969.4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45274</v>
      </c>
      <c r="B324" s="18">
        <v>3</v>
      </c>
      <c r="C324" s="23">
        <v>1086.38</v>
      </c>
      <c r="D324" s="23">
        <v>902.6</v>
      </c>
      <c r="E324" s="23">
        <v>0</v>
      </c>
      <c r="F324" s="23">
        <v>1103.6</v>
      </c>
      <c r="G324" s="23">
        <v>329</v>
      </c>
      <c r="H324" s="19">
        <f t="shared" si="16"/>
        <v>2918.53</v>
      </c>
      <c r="I324" s="19">
        <f t="shared" si="17"/>
        <v>3400.77</v>
      </c>
      <c r="J324" s="19">
        <f t="shared" si="18"/>
        <v>4167.79</v>
      </c>
      <c r="K324" s="19">
        <f t="shared" si="19"/>
        <v>5860.150000000001</v>
      </c>
      <c r="L324" s="24">
        <v>902.6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45274</v>
      </c>
      <c r="B325" s="18">
        <v>4</v>
      </c>
      <c r="C325" s="23">
        <v>1097.49</v>
      </c>
      <c r="D325" s="23">
        <v>929.27</v>
      </c>
      <c r="E325" s="23">
        <v>0</v>
      </c>
      <c r="F325" s="23">
        <v>1114.71</v>
      </c>
      <c r="G325" s="23">
        <v>329</v>
      </c>
      <c r="H325" s="19">
        <f t="shared" si="16"/>
        <v>2929.64</v>
      </c>
      <c r="I325" s="19">
        <f t="shared" si="17"/>
        <v>3411.8799999999997</v>
      </c>
      <c r="J325" s="19">
        <f t="shared" si="18"/>
        <v>4178.900000000001</v>
      </c>
      <c r="K325" s="19">
        <f t="shared" si="19"/>
        <v>5871.26</v>
      </c>
      <c r="L325" s="24">
        <v>929.27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45274</v>
      </c>
      <c r="B326" s="18">
        <v>5</v>
      </c>
      <c r="C326" s="23">
        <v>1288.24</v>
      </c>
      <c r="D326" s="23">
        <v>980.85</v>
      </c>
      <c r="E326" s="23">
        <v>0</v>
      </c>
      <c r="F326" s="23">
        <v>1305.46</v>
      </c>
      <c r="G326" s="23">
        <v>329</v>
      </c>
      <c r="H326" s="19">
        <f t="shared" si="16"/>
        <v>3120.39</v>
      </c>
      <c r="I326" s="19">
        <f t="shared" si="17"/>
        <v>3602.6299999999997</v>
      </c>
      <c r="J326" s="19">
        <f t="shared" si="18"/>
        <v>4369.650000000001</v>
      </c>
      <c r="K326" s="19">
        <f t="shared" si="19"/>
        <v>6062.01</v>
      </c>
      <c r="L326" s="24">
        <v>980.85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45274</v>
      </c>
      <c r="B327" s="18">
        <v>6</v>
      </c>
      <c r="C327" s="23">
        <v>1669.74</v>
      </c>
      <c r="D327" s="23">
        <v>458.84</v>
      </c>
      <c r="E327" s="23">
        <v>0</v>
      </c>
      <c r="F327" s="23">
        <v>1686.96</v>
      </c>
      <c r="G327" s="23">
        <v>329</v>
      </c>
      <c r="H327" s="19">
        <f t="shared" si="16"/>
        <v>3501.89</v>
      </c>
      <c r="I327" s="19">
        <f t="shared" si="17"/>
        <v>3984.1299999999997</v>
      </c>
      <c r="J327" s="19">
        <f t="shared" si="18"/>
        <v>4751.150000000001</v>
      </c>
      <c r="K327" s="19">
        <f t="shared" si="19"/>
        <v>6443.51</v>
      </c>
      <c r="L327" s="24">
        <v>458.84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45274</v>
      </c>
      <c r="B328" s="18">
        <v>7</v>
      </c>
      <c r="C328" s="23">
        <v>2011.11</v>
      </c>
      <c r="D328" s="23">
        <v>82.16</v>
      </c>
      <c r="E328" s="23">
        <v>0</v>
      </c>
      <c r="F328" s="23">
        <v>2028.33</v>
      </c>
      <c r="G328" s="23">
        <v>329</v>
      </c>
      <c r="H328" s="19">
        <f t="shared" si="16"/>
        <v>3843.2599999999998</v>
      </c>
      <c r="I328" s="19">
        <f t="shared" si="17"/>
        <v>4325.5</v>
      </c>
      <c r="J328" s="19">
        <f t="shared" si="18"/>
        <v>5092.5199999999995</v>
      </c>
      <c r="K328" s="19">
        <f t="shared" si="19"/>
        <v>6784.88</v>
      </c>
      <c r="L328" s="24">
        <v>82.16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45274</v>
      </c>
      <c r="B329" s="18">
        <v>8</v>
      </c>
      <c r="C329" s="23">
        <v>2077.51</v>
      </c>
      <c r="D329" s="23">
        <v>3907.05</v>
      </c>
      <c r="E329" s="23">
        <v>0</v>
      </c>
      <c r="F329" s="23">
        <v>2094.73</v>
      </c>
      <c r="G329" s="23">
        <v>329</v>
      </c>
      <c r="H329" s="19">
        <f t="shared" si="16"/>
        <v>3909.6600000000003</v>
      </c>
      <c r="I329" s="19">
        <f t="shared" si="17"/>
        <v>4391.900000000001</v>
      </c>
      <c r="J329" s="19">
        <f t="shared" si="18"/>
        <v>5158.920000000001</v>
      </c>
      <c r="K329" s="19">
        <f t="shared" si="19"/>
        <v>6851.280000000001</v>
      </c>
      <c r="L329" s="24">
        <v>3907.05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45274</v>
      </c>
      <c r="B330" s="18">
        <v>9</v>
      </c>
      <c r="C330" s="23">
        <v>2151.27</v>
      </c>
      <c r="D330" s="23">
        <v>459.02</v>
      </c>
      <c r="E330" s="23">
        <v>0</v>
      </c>
      <c r="F330" s="23">
        <v>2168.49</v>
      </c>
      <c r="G330" s="23">
        <v>329</v>
      </c>
      <c r="H330" s="19">
        <f aca="true" t="shared" si="20" ref="H330:H393">SUM($C330,$G330,$R$5,$R$6)</f>
        <v>3983.4199999999996</v>
      </c>
      <c r="I330" s="19">
        <f aca="true" t="shared" si="21" ref="I330:I393">SUM($C330,$G330,$S$5,$S$6)</f>
        <v>4465.660000000001</v>
      </c>
      <c r="J330" s="19">
        <f aca="true" t="shared" si="22" ref="J330:J393">SUM($C330,$G330,$T$5,$T$6)</f>
        <v>5232.68</v>
      </c>
      <c r="K330" s="19">
        <f aca="true" t="shared" si="23" ref="K330:K393">SUM($C330,$G330,$U$5,$U$6)</f>
        <v>6925.04</v>
      </c>
      <c r="L330" s="24">
        <v>459.02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45274</v>
      </c>
      <c r="B331" s="18">
        <v>10</v>
      </c>
      <c r="C331" s="23">
        <v>2155.72</v>
      </c>
      <c r="D331" s="23">
        <v>453.95</v>
      </c>
      <c r="E331" s="23">
        <v>0</v>
      </c>
      <c r="F331" s="23">
        <v>2172.94</v>
      </c>
      <c r="G331" s="23">
        <v>329</v>
      </c>
      <c r="H331" s="19">
        <f t="shared" si="20"/>
        <v>3987.8699999999994</v>
      </c>
      <c r="I331" s="19">
        <f t="shared" si="21"/>
        <v>4470.11</v>
      </c>
      <c r="J331" s="19">
        <f t="shared" si="22"/>
        <v>5237.13</v>
      </c>
      <c r="K331" s="19">
        <f t="shared" si="23"/>
        <v>6929.490000000001</v>
      </c>
      <c r="L331" s="24">
        <v>453.95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45274</v>
      </c>
      <c r="B332" s="18">
        <v>11</v>
      </c>
      <c r="C332" s="23">
        <v>2164.8</v>
      </c>
      <c r="D332" s="23">
        <v>213.29</v>
      </c>
      <c r="E332" s="23">
        <v>0</v>
      </c>
      <c r="F332" s="23">
        <v>2182.02</v>
      </c>
      <c r="G332" s="23">
        <v>329</v>
      </c>
      <c r="H332" s="19">
        <f t="shared" si="20"/>
        <v>3996.9500000000003</v>
      </c>
      <c r="I332" s="19">
        <f t="shared" si="21"/>
        <v>4479.1900000000005</v>
      </c>
      <c r="J332" s="19">
        <f t="shared" si="22"/>
        <v>5246.21</v>
      </c>
      <c r="K332" s="19">
        <f t="shared" si="23"/>
        <v>6938.570000000001</v>
      </c>
      <c r="L332" s="24">
        <v>213.29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45274</v>
      </c>
      <c r="B333" s="18">
        <v>12</v>
      </c>
      <c r="C333" s="23">
        <v>2153.64</v>
      </c>
      <c r="D333" s="23">
        <v>212.54</v>
      </c>
      <c r="E333" s="23">
        <v>0</v>
      </c>
      <c r="F333" s="23">
        <v>2170.86</v>
      </c>
      <c r="G333" s="23">
        <v>329</v>
      </c>
      <c r="H333" s="19">
        <f t="shared" si="20"/>
        <v>3985.7899999999995</v>
      </c>
      <c r="I333" s="19">
        <f t="shared" si="21"/>
        <v>4468.03</v>
      </c>
      <c r="J333" s="19">
        <f t="shared" si="22"/>
        <v>5235.05</v>
      </c>
      <c r="K333" s="19">
        <f t="shared" si="23"/>
        <v>6927.410000000001</v>
      </c>
      <c r="L333" s="24">
        <v>212.54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45274</v>
      </c>
      <c r="B334" s="18">
        <v>13</v>
      </c>
      <c r="C334" s="23">
        <v>2157.03</v>
      </c>
      <c r="D334" s="23">
        <v>504.27</v>
      </c>
      <c r="E334" s="23">
        <v>0</v>
      </c>
      <c r="F334" s="23">
        <v>2174.25</v>
      </c>
      <c r="G334" s="23">
        <v>329</v>
      </c>
      <c r="H334" s="19">
        <f t="shared" si="20"/>
        <v>3989.18</v>
      </c>
      <c r="I334" s="19">
        <f t="shared" si="21"/>
        <v>4471.420000000001</v>
      </c>
      <c r="J334" s="19">
        <f t="shared" si="22"/>
        <v>5238.4400000000005</v>
      </c>
      <c r="K334" s="19">
        <f t="shared" si="23"/>
        <v>6930.8</v>
      </c>
      <c r="L334" s="24">
        <v>504.27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45274</v>
      </c>
      <c r="B335" s="18">
        <v>14</v>
      </c>
      <c r="C335" s="23">
        <v>2154.85</v>
      </c>
      <c r="D335" s="23">
        <v>683.67</v>
      </c>
      <c r="E335" s="23">
        <v>0</v>
      </c>
      <c r="F335" s="23">
        <v>2172.07</v>
      </c>
      <c r="G335" s="23">
        <v>329</v>
      </c>
      <c r="H335" s="19">
        <f t="shared" si="20"/>
        <v>3986.9999999999995</v>
      </c>
      <c r="I335" s="19">
        <f t="shared" si="21"/>
        <v>4469.240000000001</v>
      </c>
      <c r="J335" s="19">
        <f t="shared" si="22"/>
        <v>5236.26</v>
      </c>
      <c r="K335" s="19">
        <f t="shared" si="23"/>
        <v>6928.62</v>
      </c>
      <c r="L335" s="24">
        <v>683.67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45274</v>
      </c>
      <c r="B336" s="18">
        <v>15</v>
      </c>
      <c r="C336" s="23">
        <v>2146.33</v>
      </c>
      <c r="D336" s="23">
        <v>142.75</v>
      </c>
      <c r="E336" s="23">
        <v>0</v>
      </c>
      <c r="F336" s="23">
        <v>2163.55</v>
      </c>
      <c r="G336" s="23">
        <v>329</v>
      </c>
      <c r="H336" s="19">
        <f t="shared" si="20"/>
        <v>3978.48</v>
      </c>
      <c r="I336" s="19">
        <f t="shared" si="21"/>
        <v>4460.72</v>
      </c>
      <c r="J336" s="19">
        <f t="shared" si="22"/>
        <v>5227.740000000001</v>
      </c>
      <c r="K336" s="19">
        <f t="shared" si="23"/>
        <v>6920.1</v>
      </c>
      <c r="L336" s="24">
        <v>142.75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45274</v>
      </c>
      <c r="B337" s="18">
        <v>16</v>
      </c>
      <c r="C337" s="23">
        <v>2152.6</v>
      </c>
      <c r="D337" s="23">
        <v>281.63</v>
      </c>
      <c r="E337" s="23">
        <v>0</v>
      </c>
      <c r="F337" s="23">
        <v>2169.82</v>
      </c>
      <c r="G337" s="23">
        <v>329</v>
      </c>
      <c r="H337" s="19">
        <f t="shared" si="20"/>
        <v>3984.7499999999995</v>
      </c>
      <c r="I337" s="19">
        <f t="shared" si="21"/>
        <v>4466.990000000001</v>
      </c>
      <c r="J337" s="19">
        <f t="shared" si="22"/>
        <v>5234.01</v>
      </c>
      <c r="K337" s="19">
        <f t="shared" si="23"/>
        <v>6926.37</v>
      </c>
      <c r="L337" s="24">
        <v>281.63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45274</v>
      </c>
      <c r="B338" s="18">
        <v>17</v>
      </c>
      <c r="C338" s="23">
        <v>2112.63</v>
      </c>
      <c r="D338" s="23">
        <v>171.4</v>
      </c>
      <c r="E338" s="23">
        <v>0</v>
      </c>
      <c r="F338" s="23">
        <v>2129.85</v>
      </c>
      <c r="G338" s="23">
        <v>329</v>
      </c>
      <c r="H338" s="19">
        <f t="shared" si="20"/>
        <v>3944.78</v>
      </c>
      <c r="I338" s="19">
        <f t="shared" si="21"/>
        <v>4427.02</v>
      </c>
      <c r="J338" s="19">
        <f t="shared" si="22"/>
        <v>5194.04</v>
      </c>
      <c r="K338" s="19">
        <f t="shared" si="23"/>
        <v>6886.400000000001</v>
      </c>
      <c r="L338" s="24">
        <v>171.4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45274</v>
      </c>
      <c r="B339" s="18">
        <v>18</v>
      </c>
      <c r="C339" s="23">
        <v>2139.43</v>
      </c>
      <c r="D339" s="23">
        <v>571.83</v>
      </c>
      <c r="E339" s="23">
        <v>0</v>
      </c>
      <c r="F339" s="23">
        <v>2156.65</v>
      </c>
      <c r="G339" s="23">
        <v>329</v>
      </c>
      <c r="H339" s="19">
        <f t="shared" si="20"/>
        <v>3971.5799999999995</v>
      </c>
      <c r="I339" s="19">
        <f t="shared" si="21"/>
        <v>4453.820000000001</v>
      </c>
      <c r="J339" s="19">
        <f t="shared" si="22"/>
        <v>5220.84</v>
      </c>
      <c r="K339" s="19">
        <f t="shared" si="23"/>
        <v>6913.2</v>
      </c>
      <c r="L339" s="24">
        <v>571.83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45274</v>
      </c>
      <c r="B340" s="18">
        <v>19</v>
      </c>
      <c r="C340" s="23">
        <v>2075.86</v>
      </c>
      <c r="D340" s="23">
        <v>247.72</v>
      </c>
      <c r="E340" s="23">
        <v>0</v>
      </c>
      <c r="F340" s="23">
        <v>2093.08</v>
      </c>
      <c r="G340" s="23">
        <v>329</v>
      </c>
      <c r="H340" s="19">
        <f t="shared" si="20"/>
        <v>3908.0099999999998</v>
      </c>
      <c r="I340" s="19">
        <f t="shared" si="21"/>
        <v>4390.250000000001</v>
      </c>
      <c r="J340" s="19">
        <f t="shared" si="22"/>
        <v>5157.27</v>
      </c>
      <c r="K340" s="19">
        <f t="shared" si="23"/>
        <v>6849.63</v>
      </c>
      <c r="L340" s="24">
        <v>247.72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45274</v>
      </c>
      <c r="B341" s="18">
        <v>20</v>
      </c>
      <c r="C341" s="23">
        <v>2118.62</v>
      </c>
      <c r="D341" s="23">
        <v>151.69</v>
      </c>
      <c r="E341" s="23">
        <v>0</v>
      </c>
      <c r="F341" s="23">
        <v>2135.84</v>
      </c>
      <c r="G341" s="23">
        <v>329</v>
      </c>
      <c r="H341" s="19">
        <f t="shared" si="20"/>
        <v>3950.77</v>
      </c>
      <c r="I341" s="19">
        <f t="shared" si="21"/>
        <v>4433.01</v>
      </c>
      <c r="J341" s="19">
        <f t="shared" si="22"/>
        <v>5200.03</v>
      </c>
      <c r="K341" s="19">
        <f t="shared" si="23"/>
        <v>6892.39</v>
      </c>
      <c r="L341" s="24">
        <v>151.69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45274</v>
      </c>
      <c r="B342" s="18">
        <v>21</v>
      </c>
      <c r="C342" s="23">
        <v>2065.97</v>
      </c>
      <c r="D342" s="23">
        <v>150.65</v>
      </c>
      <c r="E342" s="23">
        <v>0</v>
      </c>
      <c r="F342" s="23">
        <v>2083.19</v>
      </c>
      <c r="G342" s="23">
        <v>329</v>
      </c>
      <c r="H342" s="19">
        <f t="shared" si="20"/>
        <v>3898.1199999999994</v>
      </c>
      <c r="I342" s="19">
        <f t="shared" si="21"/>
        <v>4380.36</v>
      </c>
      <c r="J342" s="19">
        <f t="shared" si="22"/>
        <v>5147.38</v>
      </c>
      <c r="K342" s="19">
        <f t="shared" si="23"/>
        <v>6839.740000000001</v>
      </c>
      <c r="L342" s="24">
        <v>150.65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45274</v>
      </c>
      <c r="B343" s="18">
        <v>22</v>
      </c>
      <c r="C343" s="23">
        <v>1701.18</v>
      </c>
      <c r="D343" s="23">
        <v>0</v>
      </c>
      <c r="E343" s="23">
        <v>405.15</v>
      </c>
      <c r="F343" s="23">
        <v>1718.4</v>
      </c>
      <c r="G343" s="23">
        <v>329</v>
      </c>
      <c r="H343" s="19">
        <f t="shared" si="20"/>
        <v>3533.33</v>
      </c>
      <c r="I343" s="19">
        <f t="shared" si="21"/>
        <v>4015.57</v>
      </c>
      <c r="J343" s="19">
        <f t="shared" si="22"/>
        <v>4782.59</v>
      </c>
      <c r="K343" s="19">
        <f t="shared" si="23"/>
        <v>6474.950000000001</v>
      </c>
      <c r="L343" s="24">
        <v>0</v>
      </c>
      <c r="M343" s="31">
        <v>405.15</v>
      </c>
      <c r="V343" s="17"/>
      <c r="W343" s="17"/>
    </row>
    <row r="344" spans="1:23" s="16" customFormat="1" ht="14.25" customHeight="1">
      <c r="A344" s="30">
        <f>'до 150 кВт'!A344</f>
        <v>45274</v>
      </c>
      <c r="B344" s="18">
        <v>23</v>
      </c>
      <c r="C344" s="23">
        <v>1416</v>
      </c>
      <c r="D344" s="23">
        <v>347.2</v>
      </c>
      <c r="E344" s="23">
        <v>0</v>
      </c>
      <c r="F344" s="23">
        <v>1433.22</v>
      </c>
      <c r="G344" s="23">
        <v>329</v>
      </c>
      <c r="H344" s="19">
        <f t="shared" si="20"/>
        <v>3248.15</v>
      </c>
      <c r="I344" s="19">
        <f t="shared" si="21"/>
        <v>3730.39</v>
      </c>
      <c r="J344" s="19">
        <f t="shared" si="22"/>
        <v>4497.410000000001</v>
      </c>
      <c r="K344" s="19">
        <f t="shared" si="23"/>
        <v>6189.77</v>
      </c>
      <c r="L344" s="24">
        <v>347.2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45275</v>
      </c>
      <c r="B345" s="18">
        <v>0</v>
      </c>
      <c r="C345" s="23">
        <v>1211.77</v>
      </c>
      <c r="D345" s="23">
        <v>173.77</v>
      </c>
      <c r="E345" s="23">
        <v>0</v>
      </c>
      <c r="F345" s="23">
        <v>1228.99</v>
      </c>
      <c r="G345" s="23">
        <v>329</v>
      </c>
      <c r="H345" s="19">
        <f t="shared" si="20"/>
        <v>3043.9199999999996</v>
      </c>
      <c r="I345" s="19">
        <f t="shared" si="21"/>
        <v>3526.16</v>
      </c>
      <c r="J345" s="19">
        <f t="shared" si="22"/>
        <v>4293.18</v>
      </c>
      <c r="K345" s="19">
        <f t="shared" si="23"/>
        <v>5985.54</v>
      </c>
      <c r="L345" s="24">
        <v>173.77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45275</v>
      </c>
      <c r="B346" s="18">
        <v>1</v>
      </c>
      <c r="C346" s="23">
        <v>1152.58</v>
      </c>
      <c r="D346" s="23">
        <v>172.98</v>
      </c>
      <c r="E346" s="23">
        <v>0</v>
      </c>
      <c r="F346" s="23">
        <v>1169.8</v>
      </c>
      <c r="G346" s="23">
        <v>329</v>
      </c>
      <c r="H346" s="19">
        <f t="shared" si="20"/>
        <v>2984.73</v>
      </c>
      <c r="I346" s="19">
        <f t="shared" si="21"/>
        <v>3466.97</v>
      </c>
      <c r="J346" s="19">
        <f t="shared" si="22"/>
        <v>4233.990000000001</v>
      </c>
      <c r="K346" s="19">
        <f t="shared" si="23"/>
        <v>5926.35</v>
      </c>
      <c r="L346" s="24">
        <v>172.98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45275</v>
      </c>
      <c r="B347" s="18">
        <v>2</v>
      </c>
      <c r="C347" s="23">
        <v>1104.67</v>
      </c>
      <c r="D347" s="23">
        <v>182.78</v>
      </c>
      <c r="E347" s="23">
        <v>0</v>
      </c>
      <c r="F347" s="23">
        <v>1121.89</v>
      </c>
      <c r="G347" s="23">
        <v>329</v>
      </c>
      <c r="H347" s="19">
        <f t="shared" si="20"/>
        <v>2936.82</v>
      </c>
      <c r="I347" s="19">
        <f t="shared" si="21"/>
        <v>3419.06</v>
      </c>
      <c r="J347" s="19">
        <f t="shared" si="22"/>
        <v>4186.080000000001</v>
      </c>
      <c r="K347" s="19">
        <f t="shared" si="23"/>
        <v>5878.4400000000005</v>
      </c>
      <c r="L347" s="24">
        <v>182.78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45275</v>
      </c>
      <c r="B348" s="18">
        <v>3</v>
      </c>
      <c r="C348" s="23">
        <v>1094.98</v>
      </c>
      <c r="D348" s="23">
        <v>225.64</v>
      </c>
      <c r="E348" s="23">
        <v>0</v>
      </c>
      <c r="F348" s="23">
        <v>1112.2</v>
      </c>
      <c r="G348" s="23">
        <v>329</v>
      </c>
      <c r="H348" s="19">
        <f t="shared" si="20"/>
        <v>2927.1299999999997</v>
      </c>
      <c r="I348" s="19">
        <f t="shared" si="21"/>
        <v>3409.37</v>
      </c>
      <c r="J348" s="19">
        <f t="shared" si="22"/>
        <v>4176.39</v>
      </c>
      <c r="K348" s="19">
        <f t="shared" si="23"/>
        <v>5868.750000000001</v>
      </c>
      <c r="L348" s="24">
        <v>225.64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45275</v>
      </c>
      <c r="B349" s="18">
        <v>4</v>
      </c>
      <c r="C349" s="23">
        <v>1108.61</v>
      </c>
      <c r="D349" s="23">
        <v>260.53</v>
      </c>
      <c r="E349" s="23">
        <v>0</v>
      </c>
      <c r="F349" s="23">
        <v>1125.83</v>
      </c>
      <c r="G349" s="23">
        <v>329</v>
      </c>
      <c r="H349" s="19">
        <f t="shared" si="20"/>
        <v>2940.7599999999998</v>
      </c>
      <c r="I349" s="19">
        <f t="shared" si="21"/>
        <v>3422.9999999999995</v>
      </c>
      <c r="J349" s="19">
        <f t="shared" si="22"/>
        <v>4190.02</v>
      </c>
      <c r="K349" s="19">
        <f t="shared" si="23"/>
        <v>5882.38</v>
      </c>
      <c r="L349" s="24">
        <v>260.53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45275</v>
      </c>
      <c r="B350" s="18">
        <v>5</v>
      </c>
      <c r="C350" s="23">
        <v>1295.51</v>
      </c>
      <c r="D350" s="23">
        <v>516.44</v>
      </c>
      <c r="E350" s="23">
        <v>0</v>
      </c>
      <c r="F350" s="23">
        <v>1312.73</v>
      </c>
      <c r="G350" s="23">
        <v>329</v>
      </c>
      <c r="H350" s="19">
        <f t="shared" si="20"/>
        <v>3127.66</v>
      </c>
      <c r="I350" s="19">
        <f t="shared" si="21"/>
        <v>3609.9</v>
      </c>
      <c r="J350" s="19">
        <f t="shared" si="22"/>
        <v>4376.92</v>
      </c>
      <c r="K350" s="19">
        <f t="shared" si="23"/>
        <v>6069.280000000001</v>
      </c>
      <c r="L350" s="24">
        <v>516.44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45275</v>
      </c>
      <c r="B351" s="18">
        <v>6</v>
      </c>
      <c r="C351" s="23">
        <v>1600.07</v>
      </c>
      <c r="D351" s="23">
        <v>118.47</v>
      </c>
      <c r="E351" s="23">
        <v>0</v>
      </c>
      <c r="F351" s="23">
        <v>1617.29</v>
      </c>
      <c r="G351" s="23">
        <v>329</v>
      </c>
      <c r="H351" s="19">
        <f t="shared" si="20"/>
        <v>3432.22</v>
      </c>
      <c r="I351" s="19">
        <f t="shared" si="21"/>
        <v>3914.4599999999996</v>
      </c>
      <c r="J351" s="19">
        <f t="shared" si="22"/>
        <v>4681.4800000000005</v>
      </c>
      <c r="K351" s="19">
        <f t="shared" si="23"/>
        <v>6373.84</v>
      </c>
      <c r="L351" s="24">
        <v>118.47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45275</v>
      </c>
      <c r="B352" s="18">
        <v>7</v>
      </c>
      <c r="C352" s="23">
        <v>2067.99</v>
      </c>
      <c r="D352" s="23">
        <v>132.01</v>
      </c>
      <c r="E352" s="23">
        <v>0</v>
      </c>
      <c r="F352" s="23">
        <v>2085.21</v>
      </c>
      <c r="G352" s="23">
        <v>329</v>
      </c>
      <c r="H352" s="19">
        <f t="shared" si="20"/>
        <v>3900.14</v>
      </c>
      <c r="I352" s="19">
        <f t="shared" si="21"/>
        <v>4382.38</v>
      </c>
      <c r="J352" s="19">
        <f t="shared" si="22"/>
        <v>5149.400000000001</v>
      </c>
      <c r="K352" s="19">
        <f t="shared" si="23"/>
        <v>6841.76</v>
      </c>
      <c r="L352" s="24">
        <v>132.01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45275</v>
      </c>
      <c r="B353" s="18">
        <v>8</v>
      </c>
      <c r="C353" s="23">
        <v>2145.39</v>
      </c>
      <c r="D353" s="23">
        <v>119.3</v>
      </c>
      <c r="E353" s="23">
        <v>0</v>
      </c>
      <c r="F353" s="23">
        <v>2162.61</v>
      </c>
      <c r="G353" s="23">
        <v>329</v>
      </c>
      <c r="H353" s="19">
        <f t="shared" si="20"/>
        <v>3977.5399999999995</v>
      </c>
      <c r="I353" s="19">
        <f t="shared" si="21"/>
        <v>4459.78</v>
      </c>
      <c r="J353" s="19">
        <f t="shared" si="22"/>
        <v>5226.8</v>
      </c>
      <c r="K353" s="19">
        <f t="shared" si="23"/>
        <v>6919.160000000001</v>
      </c>
      <c r="L353" s="24">
        <v>119.3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45275</v>
      </c>
      <c r="B354" s="18">
        <v>9</v>
      </c>
      <c r="C354" s="23">
        <v>2082.84</v>
      </c>
      <c r="D354" s="23">
        <v>353.89</v>
      </c>
      <c r="E354" s="23">
        <v>0</v>
      </c>
      <c r="F354" s="23">
        <v>2100.06</v>
      </c>
      <c r="G354" s="23">
        <v>329</v>
      </c>
      <c r="H354" s="19">
        <f t="shared" si="20"/>
        <v>3914.9900000000002</v>
      </c>
      <c r="I354" s="19">
        <f t="shared" si="21"/>
        <v>4397.2300000000005</v>
      </c>
      <c r="J354" s="19">
        <f t="shared" si="22"/>
        <v>5164.250000000001</v>
      </c>
      <c r="K354" s="19">
        <f t="shared" si="23"/>
        <v>6856.610000000001</v>
      </c>
      <c r="L354" s="24">
        <v>353.89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45275</v>
      </c>
      <c r="B355" s="18">
        <v>10</v>
      </c>
      <c r="C355" s="23">
        <v>2106.41</v>
      </c>
      <c r="D355" s="23">
        <v>273.59</v>
      </c>
      <c r="E355" s="23">
        <v>0</v>
      </c>
      <c r="F355" s="23">
        <v>2123.63</v>
      </c>
      <c r="G355" s="23">
        <v>329</v>
      </c>
      <c r="H355" s="19">
        <f t="shared" si="20"/>
        <v>3938.56</v>
      </c>
      <c r="I355" s="19">
        <f t="shared" si="21"/>
        <v>4420.8</v>
      </c>
      <c r="J355" s="19">
        <f t="shared" si="22"/>
        <v>5187.820000000001</v>
      </c>
      <c r="K355" s="19">
        <f t="shared" si="23"/>
        <v>6880.18</v>
      </c>
      <c r="L355" s="24">
        <v>273.59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45275</v>
      </c>
      <c r="B356" s="18">
        <v>11</v>
      </c>
      <c r="C356" s="23">
        <v>2100.56</v>
      </c>
      <c r="D356" s="23">
        <v>115.69</v>
      </c>
      <c r="E356" s="23">
        <v>0</v>
      </c>
      <c r="F356" s="23">
        <v>2117.78</v>
      </c>
      <c r="G356" s="23">
        <v>329</v>
      </c>
      <c r="H356" s="19">
        <f t="shared" si="20"/>
        <v>3932.7099999999996</v>
      </c>
      <c r="I356" s="19">
        <f t="shared" si="21"/>
        <v>4414.95</v>
      </c>
      <c r="J356" s="19">
        <f t="shared" si="22"/>
        <v>5181.97</v>
      </c>
      <c r="K356" s="19">
        <f t="shared" si="23"/>
        <v>6874.330000000001</v>
      </c>
      <c r="L356" s="24">
        <v>115.69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45275</v>
      </c>
      <c r="B357" s="18">
        <v>12</v>
      </c>
      <c r="C357" s="23">
        <v>2104.35</v>
      </c>
      <c r="D357" s="23">
        <v>104.88</v>
      </c>
      <c r="E357" s="23">
        <v>0</v>
      </c>
      <c r="F357" s="23">
        <v>2121.57</v>
      </c>
      <c r="G357" s="23">
        <v>329</v>
      </c>
      <c r="H357" s="19">
        <f t="shared" si="20"/>
        <v>3936.4999999999995</v>
      </c>
      <c r="I357" s="19">
        <f t="shared" si="21"/>
        <v>4418.740000000001</v>
      </c>
      <c r="J357" s="19">
        <f t="shared" si="22"/>
        <v>5185.76</v>
      </c>
      <c r="K357" s="19">
        <f t="shared" si="23"/>
        <v>6878.12</v>
      </c>
      <c r="L357" s="24">
        <v>104.88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45275</v>
      </c>
      <c r="B358" s="18">
        <v>13</v>
      </c>
      <c r="C358" s="23">
        <v>2101.4</v>
      </c>
      <c r="D358" s="23">
        <v>273.86</v>
      </c>
      <c r="E358" s="23">
        <v>0</v>
      </c>
      <c r="F358" s="23">
        <v>2118.62</v>
      </c>
      <c r="G358" s="23">
        <v>329</v>
      </c>
      <c r="H358" s="19">
        <f t="shared" si="20"/>
        <v>3933.5499999999997</v>
      </c>
      <c r="I358" s="19">
        <f t="shared" si="21"/>
        <v>4415.79</v>
      </c>
      <c r="J358" s="19">
        <f t="shared" si="22"/>
        <v>5182.81</v>
      </c>
      <c r="K358" s="19">
        <f t="shared" si="23"/>
        <v>6875.170000000001</v>
      </c>
      <c r="L358" s="24">
        <v>273.86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45275</v>
      </c>
      <c r="B359" s="18">
        <v>14</v>
      </c>
      <c r="C359" s="23">
        <v>2098.92</v>
      </c>
      <c r="D359" s="23">
        <v>257.91</v>
      </c>
      <c r="E359" s="23">
        <v>0</v>
      </c>
      <c r="F359" s="23">
        <v>2116.14</v>
      </c>
      <c r="G359" s="23">
        <v>329</v>
      </c>
      <c r="H359" s="19">
        <f t="shared" si="20"/>
        <v>3931.07</v>
      </c>
      <c r="I359" s="19">
        <f t="shared" si="21"/>
        <v>4413.31</v>
      </c>
      <c r="J359" s="19">
        <f t="shared" si="22"/>
        <v>5180.330000000001</v>
      </c>
      <c r="K359" s="19">
        <f t="shared" si="23"/>
        <v>6872.6900000000005</v>
      </c>
      <c r="L359" s="24">
        <v>257.91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45275</v>
      </c>
      <c r="B360" s="18">
        <v>15</v>
      </c>
      <c r="C360" s="23">
        <v>2120.18</v>
      </c>
      <c r="D360" s="23">
        <v>264.47</v>
      </c>
      <c r="E360" s="23">
        <v>0</v>
      </c>
      <c r="F360" s="23">
        <v>2137.4</v>
      </c>
      <c r="G360" s="23">
        <v>329</v>
      </c>
      <c r="H360" s="19">
        <f t="shared" si="20"/>
        <v>3952.3299999999995</v>
      </c>
      <c r="I360" s="19">
        <f t="shared" si="21"/>
        <v>4434.570000000001</v>
      </c>
      <c r="J360" s="19">
        <f t="shared" si="22"/>
        <v>5201.59</v>
      </c>
      <c r="K360" s="19">
        <f t="shared" si="23"/>
        <v>6893.95</v>
      </c>
      <c r="L360" s="24">
        <v>264.47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45275</v>
      </c>
      <c r="B361" s="18">
        <v>16</v>
      </c>
      <c r="C361" s="23">
        <v>2153.87</v>
      </c>
      <c r="D361" s="23">
        <v>794.93</v>
      </c>
      <c r="E361" s="23">
        <v>0</v>
      </c>
      <c r="F361" s="23">
        <v>2171.09</v>
      </c>
      <c r="G361" s="23">
        <v>329</v>
      </c>
      <c r="H361" s="19">
        <f t="shared" si="20"/>
        <v>3986.02</v>
      </c>
      <c r="I361" s="19">
        <f t="shared" si="21"/>
        <v>4468.26</v>
      </c>
      <c r="J361" s="19">
        <f t="shared" si="22"/>
        <v>5235.28</v>
      </c>
      <c r="K361" s="19">
        <f t="shared" si="23"/>
        <v>6927.64</v>
      </c>
      <c r="L361" s="24">
        <v>794.93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45275</v>
      </c>
      <c r="B362" s="18">
        <v>17</v>
      </c>
      <c r="C362" s="23">
        <v>2135.91</v>
      </c>
      <c r="D362" s="23">
        <v>217.94</v>
      </c>
      <c r="E362" s="23">
        <v>0</v>
      </c>
      <c r="F362" s="23">
        <v>2153.13</v>
      </c>
      <c r="G362" s="23">
        <v>329</v>
      </c>
      <c r="H362" s="19">
        <f t="shared" si="20"/>
        <v>3968.06</v>
      </c>
      <c r="I362" s="19">
        <f t="shared" si="21"/>
        <v>4450.3</v>
      </c>
      <c r="J362" s="19">
        <f t="shared" si="22"/>
        <v>5217.320000000001</v>
      </c>
      <c r="K362" s="19">
        <f t="shared" si="23"/>
        <v>6909.68</v>
      </c>
      <c r="L362" s="24">
        <v>217.94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45275</v>
      </c>
      <c r="B363" s="18">
        <v>18</v>
      </c>
      <c r="C363" s="23">
        <v>2156.04</v>
      </c>
      <c r="D363" s="23">
        <v>203.41</v>
      </c>
      <c r="E363" s="23">
        <v>0</v>
      </c>
      <c r="F363" s="23">
        <v>2173.26</v>
      </c>
      <c r="G363" s="23">
        <v>329</v>
      </c>
      <c r="H363" s="19">
        <f t="shared" si="20"/>
        <v>3988.19</v>
      </c>
      <c r="I363" s="19">
        <f t="shared" si="21"/>
        <v>4470.43</v>
      </c>
      <c r="J363" s="19">
        <f t="shared" si="22"/>
        <v>5237.45</v>
      </c>
      <c r="K363" s="19">
        <f t="shared" si="23"/>
        <v>6929.81</v>
      </c>
      <c r="L363" s="24">
        <v>203.41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45275</v>
      </c>
      <c r="B364" s="18">
        <v>19</v>
      </c>
      <c r="C364" s="23">
        <v>2154.72</v>
      </c>
      <c r="D364" s="23">
        <v>0</v>
      </c>
      <c r="E364" s="23">
        <v>46.56</v>
      </c>
      <c r="F364" s="23">
        <v>2171.94</v>
      </c>
      <c r="G364" s="23">
        <v>329</v>
      </c>
      <c r="H364" s="19">
        <f t="shared" si="20"/>
        <v>3986.8699999999994</v>
      </c>
      <c r="I364" s="19">
        <f t="shared" si="21"/>
        <v>4469.11</v>
      </c>
      <c r="J364" s="19">
        <f t="shared" si="22"/>
        <v>5236.13</v>
      </c>
      <c r="K364" s="19">
        <f t="shared" si="23"/>
        <v>6928.490000000001</v>
      </c>
      <c r="L364" s="24">
        <v>0</v>
      </c>
      <c r="M364" s="31">
        <v>46.56</v>
      </c>
      <c r="V364" s="17"/>
      <c r="W364" s="17"/>
    </row>
    <row r="365" spans="1:23" s="16" customFormat="1" ht="14.25" customHeight="1">
      <c r="A365" s="30">
        <f>'до 150 кВт'!A365</f>
        <v>45275</v>
      </c>
      <c r="B365" s="18">
        <v>20</v>
      </c>
      <c r="C365" s="23">
        <v>2067.1</v>
      </c>
      <c r="D365" s="23">
        <v>37.11</v>
      </c>
      <c r="E365" s="23">
        <v>0</v>
      </c>
      <c r="F365" s="23">
        <v>2084.32</v>
      </c>
      <c r="G365" s="23">
        <v>329</v>
      </c>
      <c r="H365" s="19">
        <f t="shared" si="20"/>
        <v>3899.2499999999995</v>
      </c>
      <c r="I365" s="19">
        <f t="shared" si="21"/>
        <v>4381.490000000001</v>
      </c>
      <c r="J365" s="19">
        <f t="shared" si="22"/>
        <v>5148.51</v>
      </c>
      <c r="K365" s="19">
        <f t="shared" si="23"/>
        <v>6840.87</v>
      </c>
      <c r="L365" s="24">
        <v>37.11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45275</v>
      </c>
      <c r="B366" s="18">
        <v>21</v>
      </c>
      <c r="C366" s="23">
        <v>2069.06</v>
      </c>
      <c r="D366" s="23">
        <v>50.76</v>
      </c>
      <c r="E366" s="23">
        <v>0</v>
      </c>
      <c r="F366" s="23">
        <v>2086.28</v>
      </c>
      <c r="G366" s="23">
        <v>329</v>
      </c>
      <c r="H366" s="19">
        <f t="shared" si="20"/>
        <v>3901.2099999999996</v>
      </c>
      <c r="I366" s="19">
        <f t="shared" si="21"/>
        <v>4383.45</v>
      </c>
      <c r="J366" s="19">
        <f t="shared" si="22"/>
        <v>5150.47</v>
      </c>
      <c r="K366" s="19">
        <f t="shared" si="23"/>
        <v>6842.830000000001</v>
      </c>
      <c r="L366" s="24">
        <v>50.76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45275</v>
      </c>
      <c r="B367" s="18">
        <v>22</v>
      </c>
      <c r="C367" s="23">
        <v>2080.09</v>
      </c>
      <c r="D367" s="23">
        <v>11.48</v>
      </c>
      <c r="E367" s="23">
        <v>0</v>
      </c>
      <c r="F367" s="23">
        <v>2097.31</v>
      </c>
      <c r="G367" s="23">
        <v>329</v>
      </c>
      <c r="H367" s="19">
        <f t="shared" si="20"/>
        <v>3912.2400000000002</v>
      </c>
      <c r="I367" s="19">
        <f t="shared" si="21"/>
        <v>4394.4800000000005</v>
      </c>
      <c r="J367" s="19">
        <f t="shared" si="22"/>
        <v>5161.500000000001</v>
      </c>
      <c r="K367" s="19">
        <f t="shared" si="23"/>
        <v>6853.860000000001</v>
      </c>
      <c r="L367" s="24">
        <v>11.48</v>
      </c>
      <c r="M367" s="31">
        <v>0</v>
      </c>
      <c r="V367" s="17"/>
      <c r="W367" s="17"/>
    </row>
    <row r="368" spans="1:23" s="16" customFormat="1" ht="14.25" customHeight="1">
      <c r="A368" s="30">
        <f>'до 150 кВт'!A368</f>
        <v>45275</v>
      </c>
      <c r="B368" s="18">
        <v>23</v>
      </c>
      <c r="C368" s="23">
        <v>1463.89</v>
      </c>
      <c r="D368" s="23">
        <v>478.42</v>
      </c>
      <c r="E368" s="23">
        <v>0</v>
      </c>
      <c r="F368" s="23">
        <v>1481.11</v>
      </c>
      <c r="G368" s="23">
        <v>329</v>
      </c>
      <c r="H368" s="19">
        <f t="shared" si="20"/>
        <v>3296.04</v>
      </c>
      <c r="I368" s="19">
        <f t="shared" si="21"/>
        <v>3778.28</v>
      </c>
      <c r="J368" s="19">
        <f t="shared" si="22"/>
        <v>4545.3</v>
      </c>
      <c r="K368" s="19">
        <f t="shared" si="23"/>
        <v>6237.660000000001</v>
      </c>
      <c r="L368" s="24">
        <v>478.42</v>
      </c>
      <c r="M368" s="31">
        <v>0</v>
      </c>
      <c r="V368" s="17"/>
      <c r="W368" s="17"/>
    </row>
    <row r="369" spans="1:23" s="16" customFormat="1" ht="14.25" customHeight="1">
      <c r="A369" s="30">
        <f>'до 150 кВт'!A369</f>
        <v>45276</v>
      </c>
      <c r="B369" s="18">
        <v>0</v>
      </c>
      <c r="C369" s="23">
        <v>1674.66</v>
      </c>
      <c r="D369" s="23">
        <v>0</v>
      </c>
      <c r="E369" s="23">
        <v>435.51</v>
      </c>
      <c r="F369" s="23">
        <v>1691.88</v>
      </c>
      <c r="G369" s="23">
        <v>329</v>
      </c>
      <c r="H369" s="19">
        <f t="shared" si="20"/>
        <v>3506.81</v>
      </c>
      <c r="I369" s="19">
        <f t="shared" si="21"/>
        <v>3989.0499999999997</v>
      </c>
      <c r="J369" s="19">
        <f t="shared" si="22"/>
        <v>4756.070000000001</v>
      </c>
      <c r="K369" s="19">
        <f t="shared" si="23"/>
        <v>6448.43</v>
      </c>
      <c r="L369" s="24">
        <v>0</v>
      </c>
      <c r="M369" s="31">
        <v>435.51</v>
      </c>
      <c r="V369" s="17"/>
      <c r="W369" s="17"/>
    </row>
    <row r="370" spans="1:23" s="16" customFormat="1" ht="14.25" customHeight="1">
      <c r="A370" s="30">
        <f>'до 150 кВт'!A370</f>
        <v>45276</v>
      </c>
      <c r="B370" s="18">
        <v>1</v>
      </c>
      <c r="C370" s="23">
        <v>1512.37</v>
      </c>
      <c r="D370" s="23">
        <v>615.16</v>
      </c>
      <c r="E370" s="23">
        <v>0</v>
      </c>
      <c r="F370" s="23">
        <v>1529.59</v>
      </c>
      <c r="G370" s="23">
        <v>329</v>
      </c>
      <c r="H370" s="19">
        <f t="shared" si="20"/>
        <v>3344.52</v>
      </c>
      <c r="I370" s="19">
        <f t="shared" si="21"/>
        <v>3826.7599999999998</v>
      </c>
      <c r="J370" s="19">
        <f t="shared" si="22"/>
        <v>4593.78</v>
      </c>
      <c r="K370" s="19">
        <f t="shared" si="23"/>
        <v>6286.14</v>
      </c>
      <c r="L370" s="24">
        <v>615.16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45276</v>
      </c>
      <c r="B371" s="18">
        <v>2</v>
      </c>
      <c r="C371" s="23">
        <v>1293.27</v>
      </c>
      <c r="D371" s="23">
        <v>846.91</v>
      </c>
      <c r="E371" s="23">
        <v>0</v>
      </c>
      <c r="F371" s="23">
        <v>1310.49</v>
      </c>
      <c r="G371" s="23">
        <v>329</v>
      </c>
      <c r="H371" s="19">
        <f t="shared" si="20"/>
        <v>3125.4199999999996</v>
      </c>
      <c r="I371" s="19">
        <f t="shared" si="21"/>
        <v>3607.66</v>
      </c>
      <c r="J371" s="19">
        <f t="shared" si="22"/>
        <v>4374.68</v>
      </c>
      <c r="K371" s="19">
        <f t="shared" si="23"/>
        <v>6067.04</v>
      </c>
      <c r="L371" s="24">
        <v>846.91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45276</v>
      </c>
      <c r="B372" s="18">
        <v>3</v>
      </c>
      <c r="C372" s="23">
        <v>1253.3</v>
      </c>
      <c r="D372" s="23">
        <v>867</v>
      </c>
      <c r="E372" s="23">
        <v>0</v>
      </c>
      <c r="F372" s="23">
        <v>1270.52</v>
      </c>
      <c r="G372" s="23">
        <v>329</v>
      </c>
      <c r="H372" s="19">
        <f t="shared" si="20"/>
        <v>3085.45</v>
      </c>
      <c r="I372" s="19">
        <f t="shared" si="21"/>
        <v>3567.69</v>
      </c>
      <c r="J372" s="19">
        <f t="shared" si="22"/>
        <v>4334.71</v>
      </c>
      <c r="K372" s="19">
        <f t="shared" si="23"/>
        <v>6027.070000000001</v>
      </c>
      <c r="L372" s="24">
        <v>867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45276</v>
      </c>
      <c r="B373" s="18">
        <v>4</v>
      </c>
      <c r="C373" s="23">
        <v>1283.19</v>
      </c>
      <c r="D373" s="23">
        <v>858.13</v>
      </c>
      <c r="E373" s="23">
        <v>0</v>
      </c>
      <c r="F373" s="23">
        <v>1300.41</v>
      </c>
      <c r="G373" s="23">
        <v>329</v>
      </c>
      <c r="H373" s="19">
        <f t="shared" si="20"/>
        <v>3115.3399999999997</v>
      </c>
      <c r="I373" s="19">
        <f t="shared" si="21"/>
        <v>3597.58</v>
      </c>
      <c r="J373" s="19">
        <f t="shared" si="22"/>
        <v>4364.6</v>
      </c>
      <c r="K373" s="19">
        <f t="shared" si="23"/>
        <v>6056.96</v>
      </c>
      <c r="L373" s="24">
        <v>858.13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45276</v>
      </c>
      <c r="B374" s="18">
        <v>5</v>
      </c>
      <c r="C374" s="23">
        <v>1360.73</v>
      </c>
      <c r="D374" s="23">
        <v>744.34</v>
      </c>
      <c r="E374" s="23">
        <v>0</v>
      </c>
      <c r="F374" s="23">
        <v>1377.95</v>
      </c>
      <c r="G374" s="23">
        <v>329</v>
      </c>
      <c r="H374" s="19">
        <f t="shared" si="20"/>
        <v>3192.8799999999997</v>
      </c>
      <c r="I374" s="19">
        <f t="shared" si="21"/>
        <v>3675.12</v>
      </c>
      <c r="J374" s="19">
        <f t="shared" si="22"/>
        <v>4442.14</v>
      </c>
      <c r="K374" s="19">
        <f t="shared" si="23"/>
        <v>6134.500000000001</v>
      </c>
      <c r="L374" s="24">
        <v>744.34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45276</v>
      </c>
      <c r="B375" s="18">
        <v>6</v>
      </c>
      <c r="C375" s="23">
        <v>1603.83</v>
      </c>
      <c r="D375" s="23">
        <v>512.76</v>
      </c>
      <c r="E375" s="23">
        <v>0</v>
      </c>
      <c r="F375" s="23">
        <v>1621.05</v>
      </c>
      <c r="G375" s="23">
        <v>329</v>
      </c>
      <c r="H375" s="19">
        <f t="shared" si="20"/>
        <v>3435.98</v>
      </c>
      <c r="I375" s="19">
        <f t="shared" si="21"/>
        <v>3918.22</v>
      </c>
      <c r="J375" s="19">
        <f t="shared" si="22"/>
        <v>4685.240000000001</v>
      </c>
      <c r="K375" s="19">
        <f t="shared" si="23"/>
        <v>6377.6</v>
      </c>
      <c r="L375" s="24">
        <v>512.76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45276</v>
      </c>
      <c r="B376" s="18">
        <v>7</v>
      </c>
      <c r="C376" s="23">
        <v>2055.12</v>
      </c>
      <c r="D376" s="23">
        <v>247.55</v>
      </c>
      <c r="E376" s="23">
        <v>0</v>
      </c>
      <c r="F376" s="23">
        <v>2072.34</v>
      </c>
      <c r="G376" s="23">
        <v>329</v>
      </c>
      <c r="H376" s="19">
        <f t="shared" si="20"/>
        <v>3887.27</v>
      </c>
      <c r="I376" s="19">
        <f t="shared" si="21"/>
        <v>4369.51</v>
      </c>
      <c r="J376" s="19">
        <f t="shared" si="22"/>
        <v>5136.53</v>
      </c>
      <c r="K376" s="19">
        <f t="shared" si="23"/>
        <v>6828.89</v>
      </c>
      <c r="L376" s="24">
        <v>247.55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45276</v>
      </c>
      <c r="B377" s="18">
        <v>8</v>
      </c>
      <c r="C377" s="23">
        <v>2077.34</v>
      </c>
      <c r="D377" s="23">
        <v>208.91</v>
      </c>
      <c r="E377" s="23">
        <v>0</v>
      </c>
      <c r="F377" s="23">
        <v>2094.56</v>
      </c>
      <c r="G377" s="23">
        <v>329</v>
      </c>
      <c r="H377" s="19">
        <f t="shared" si="20"/>
        <v>3909.4900000000002</v>
      </c>
      <c r="I377" s="19">
        <f t="shared" si="21"/>
        <v>4391.7300000000005</v>
      </c>
      <c r="J377" s="19">
        <f t="shared" si="22"/>
        <v>5158.750000000001</v>
      </c>
      <c r="K377" s="19">
        <f t="shared" si="23"/>
        <v>6851.110000000001</v>
      </c>
      <c r="L377" s="24">
        <v>208.91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45276</v>
      </c>
      <c r="B378" s="18">
        <v>9</v>
      </c>
      <c r="C378" s="23">
        <v>2086.16</v>
      </c>
      <c r="D378" s="23">
        <v>233.57</v>
      </c>
      <c r="E378" s="23">
        <v>0</v>
      </c>
      <c r="F378" s="23">
        <v>2103.38</v>
      </c>
      <c r="G378" s="23">
        <v>329</v>
      </c>
      <c r="H378" s="19">
        <f t="shared" si="20"/>
        <v>3918.31</v>
      </c>
      <c r="I378" s="19">
        <f t="shared" si="21"/>
        <v>4400.55</v>
      </c>
      <c r="J378" s="19">
        <f t="shared" si="22"/>
        <v>5167.570000000001</v>
      </c>
      <c r="K378" s="19">
        <f t="shared" si="23"/>
        <v>6859.93</v>
      </c>
      <c r="L378" s="24">
        <v>233.57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45276</v>
      </c>
      <c r="B379" s="18">
        <v>10</v>
      </c>
      <c r="C379" s="23">
        <v>2087.8</v>
      </c>
      <c r="D379" s="23">
        <v>338.87</v>
      </c>
      <c r="E379" s="23">
        <v>0</v>
      </c>
      <c r="F379" s="23">
        <v>2105.02</v>
      </c>
      <c r="G379" s="23">
        <v>329</v>
      </c>
      <c r="H379" s="19">
        <f t="shared" si="20"/>
        <v>3919.9500000000003</v>
      </c>
      <c r="I379" s="19">
        <f t="shared" si="21"/>
        <v>4402.1900000000005</v>
      </c>
      <c r="J379" s="19">
        <f t="shared" si="22"/>
        <v>5169.21</v>
      </c>
      <c r="K379" s="19">
        <f t="shared" si="23"/>
        <v>6861.570000000001</v>
      </c>
      <c r="L379" s="24">
        <v>338.87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45276</v>
      </c>
      <c r="B380" s="18">
        <v>11</v>
      </c>
      <c r="C380" s="23">
        <v>2101.12</v>
      </c>
      <c r="D380" s="23">
        <v>372.36</v>
      </c>
      <c r="E380" s="23">
        <v>0</v>
      </c>
      <c r="F380" s="23">
        <v>2118.34</v>
      </c>
      <c r="G380" s="23">
        <v>329</v>
      </c>
      <c r="H380" s="19">
        <f t="shared" si="20"/>
        <v>3933.27</v>
      </c>
      <c r="I380" s="19">
        <f t="shared" si="21"/>
        <v>4415.51</v>
      </c>
      <c r="J380" s="19">
        <f t="shared" si="22"/>
        <v>5182.53</v>
      </c>
      <c r="K380" s="19">
        <f t="shared" si="23"/>
        <v>6874.89</v>
      </c>
      <c r="L380" s="24">
        <v>372.36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45276</v>
      </c>
      <c r="B381" s="18">
        <v>12</v>
      </c>
      <c r="C381" s="23">
        <v>2093.14</v>
      </c>
      <c r="D381" s="23">
        <v>483.63</v>
      </c>
      <c r="E381" s="23">
        <v>0</v>
      </c>
      <c r="F381" s="23">
        <v>2110.36</v>
      </c>
      <c r="G381" s="23">
        <v>329</v>
      </c>
      <c r="H381" s="19">
        <f t="shared" si="20"/>
        <v>3925.2899999999995</v>
      </c>
      <c r="I381" s="19">
        <f t="shared" si="21"/>
        <v>4407.53</v>
      </c>
      <c r="J381" s="19">
        <f t="shared" si="22"/>
        <v>5174.55</v>
      </c>
      <c r="K381" s="19">
        <f t="shared" si="23"/>
        <v>6866.910000000001</v>
      </c>
      <c r="L381" s="24">
        <v>483.63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45276</v>
      </c>
      <c r="B382" s="18">
        <v>13</v>
      </c>
      <c r="C382" s="23">
        <v>2092.58</v>
      </c>
      <c r="D382" s="23">
        <v>457</v>
      </c>
      <c r="E382" s="23">
        <v>0</v>
      </c>
      <c r="F382" s="23">
        <v>2109.8</v>
      </c>
      <c r="G382" s="23">
        <v>329</v>
      </c>
      <c r="H382" s="19">
        <f t="shared" si="20"/>
        <v>3924.73</v>
      </c>
      <c r="I382" s="19">
        <f t="shared" si="21"/>
        <v>4406.97</v>
      </c>
      <c r="J382" s="19">
        <f t="shared" si="22"/>
        <v>5173.990000000001</v>
      </c>
      <c r="K382" s="19">
        <f t="shared" si="23"/>
        <v>6866.35</v>
      </c>
      <c r="L382" s="24">
        <v>457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45276</v>
      </c>
      <c r="B383" s="18">
        <v>14</v>
      </c>
      <c r="C383" s="23">
        <v>2096.09</v>
      </c>
      <c r="D383" s="23">
        <v>425.07</v>
      </c>
      <c r="E383" s="23">
        <v>0</v>
      </c>
      <c r="F383" s="23">
        <v>2113.31</v>
      </c>
      <c r="G383" s="23">
        <v>329</v>
      </c>
      <c r="H383" s="19">
        <f t="shared" si="20"/>
        <v>3928.2400000000002</v>
      </c>
      <c r="I383" s="19">
        <f t="shared" si="21"/>
        <v>4410.4800000000005</v>
      </c>
      <c r="J383" s="19">
        <f t="shared" si="22"/>
        <v>5177.500000000001</v>
      </c>
      <c r="K383" s="19">
        <f t="shared" si="23"/>
        <v>6869.860000000001</v>
      </c>
      <c r="L383" s="24">
        <v>425.07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45276</v>
      </c>
      <c r="B384" s="18">
        <v>15</v>
      </c>
      <c r="C384" s="23">
        <v>2179.63</v>
      </c>
      <c r="D384" s="23">
        <v>387.93</v>
      </c>
      <c r="E384" s="23">
        <v>0</v>
      </c>
      <c r="F384" s="23">
        <v>2196.85</v>
      </c>
      <c r="G384" s="23">
        <v>329</v>
      </c>
      <c r="H384" s="19">
        <f t="shared" si="20"/>
        <v>4011.78</v>
      </c>
      <c r="I384" s="19">
        <f t="shared" si="21"/>
        <v>4494.02</v>
      </c>
      <c r="J384" s="19">
        <f t="shared" si="22"/>
        <v>5261.04</v>
      </c>
      <c r="K384" s="19">
        <f t="shared" si="23"/>
        <v>6953.400000000001</v>
      </c>
      <c r="L384" s="24">
        <v>387.93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45276</v>
      </c>
      <c r="B385" s="18">
        <v>16</v>
      </c>
      <c r="C385" s="23">
        <v>2249.64</v>
      </c>
      <c r="D385" s="23">
        <v>514.37</v>
      </c>
      <c r="E385" s="23">
        <v>0</v>
      </c>
      <c r="F385" s="23">
        <v>2266.86</v>
      </c>
      <c r="G385" s="23">
        <v>329</v>
      </c>
      <c r="H385" s="19">
        <f t="shared" si="20"/>
        <v>4081.7899999999995</v>
      </c>
      <c r="I385" s="19">
        <f t="shared" si="21"/>
        <v>4564.03</v>
      </c>
      <c r="J385" s="19">
        <f t="shared" si="22"/>
        <v>5331.05</v>
      </c>
      <c r="K385" s="19">
        <f t="shared" si="23"/>
        <v>7023.410000000001</v>
      </c>
      <c r="L385" s="24">
        <v>514.37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45276</v>
      </c>
      <c r="B386" s="18">
        <v>17</v>
      </c>
      <c r="C386" s="23">
        <v>2290.84</v>
      </c>
      <c r="D386" s="23">
        <v>333.56</v>
      </c>
      <c r="E386" s="23">
        <v>0</v>
      </c>
      <c r="F386" s="23">
        <v>2308.06</v>
      </c>
      <c r="G386" s="23">
        <v>329</v>
      </c>
      <c r="H386" s="19">
        <f t="shared" si="20"/>
        <v>4122.990000000001</v>
      </c>
      <c r="I386" s="19">
        <f t="shared" si="21"/>
        <v>4605.2300000000005</v>
      </c>
      <c r="J386" s="19">
        <f t="shared" si="22"/>
        <v>5372.250000000001</v>
      </c>
      <c r="K386" s="19">
        <f t="shared" si="23"/>
        <v>7064.610000000001</v>
      </c>
      <c r="L386" s="24">
        <v>333.56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45276</v>
      </c>
      <c r="B387" s="18">
        <v>18</v>
      </c>
      <c r="C387" s="23">
        <v>2338.37</v>
      </c>
      <c r="D387" s="23">
        <v>49.45</v>
      </c>
      <c r="E387" s="23">
        <v>0</v>
      </c>
      <c r="F387" s="23">
        <v>2355.59</v>
      </c>
      <c r="G387" s="23">
        <v>329</v>
      </c>
      <c r="H387" s="19">
        <f t="shared" si="20"/>
        <v>4170.52</v>
      </c>
      <c r="I387" s="19">
        <f t="shared" si="21"/>
        <v>4652.76</v>
      </c>
      <c r="J387" s="19">
        <f t="shared" si="22"/>
        <v>5419.78</v>
      </c>
      <c r="K387" s="19">
        <f t="shared" si="23"/>
        <v>7112.14</v>
      </c>
      <c r="L387" s="24">
        <v>49.45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45276</v>
      </c>
      <c r="B388" s="18">
        <v>19</v>
      </c>
      <c r="C388" s="23">
        <v>2288.79</v>
      </c>
      <c r="D388" s="23">
        <v>37.8</v>
      </c>
      <c r="E388" s="23">
        <v>0</v>
      </c>
      <c r="F388" s="23">
        <v>2306.01</v>
      </c>
      <c r="G388" s="23">
        <v>329</v>
      </c>
      <c r="H388" s="19">
        <f t="shared" si="20"/>
        <v>4120.9400000000005</v>
      </c>
      <c r="I388" s="19">
        <f t="shared" si="21"/>
        <v>4603.18</v>
      </c>
      <c r="J388" s="19">
        <f t="shared" si="22"/>
        <v>5370.2</v>
      </c>
      <c r="K388" s="19">
        <f t="shared" si="23"/>
        <v>7062.56</v>
      </c>
      <c r="L388" s="24">
        <v>37.8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45276</v>
      </c>
      <c r="B389" s="18">
        <v>20</v>
      </c>
      <c r="C389" s="23">
        <v>2181.63</v>
      </c>
      <c r="D389" s="23">
        <v>7.92</v>
      </c>
      <c r="E389" s="23">
        <v>0</v>
      </c>
      <c r="F389" s="23">
        <v>2198.85</v>
      </c>
      <c r="G389" s="23">
        <v>329</v>
      </c>
      <c r="H389" s="19">
        <f t="shared" si="20"/>
        <v>4013.78</v>
      </c>
      <c r="I389" s="19">
        <f t="shared" si="21"/>
        <v>4496.02</v>
      </c>
      <c r="J389" s="19">
        <f t="shared" si="22"/>
        <v>5263.04</v>
      </c>
      <c r="K389" s="19">
        <f t="shared" si="23"/>
        <v>6955.400000000001</v>
      </c>
      <c r="L389" s="24">
        <v>7.92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45276</v>
      </c>
      <c r="B390" s="18">
        <v>21</v>
      </c>
      <c r="C390" s="23">
        <v>2176.51</v>
      </c>
      <c r="D390" s="23">
        <v>4.68</v>
      </c>
      <c r="E390" s="23">
        <v>0</v>
      </c>
      <c r="F390" s="23">
        <v>2193.73</v>
      </c>
      <c r="G390" s="23">
        <v>329</v>
      </c>
      <c r="H390" s="19">
        <f t="shared" si="20"/>
        <v>4008.6600000000003</v>
      </c>
      <c r="I390" s="19">
        <f t="shared" si="21"/>
        <v>4490.900000000001</v>
      </c>
      <c r="J390" s="19">
        <f t="shared" si="22"/>
        <v>5257.920000000001</v>
      </c>
      <c r="K390" s="19">
        <f t="shared" si="23"/>
        <v>6950.280000000001</v>
      </c>
      <c r="L390" s="24">
        <v>4.68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45276</v>
      </c>
      <c r="B391" s="18">
        <v>22</v>
      </c>
      <c r="C391" s="23">
        <v>2164.51</v>
      </c>
      <c r="D391" s="23">
        <v>26.89</v>
      </c>
      <c r="E391" s="23">
        <v>0</v>
      </c>
      <c r="F391" s="23">
        <v>2181.73</v>
      </c>
      <c r="G391" s="23">
        <v>329</v>
      </c>
      <c r="H391" s="19">
        <f t="shared" si="20"/>
        <v>3996.6600000000003</v>
      </c>
      <c r="I391" s="19">
        <f t="shared" si="21"/>
        <v>4478.900000000001</v>
      </c>
      <c r="J391" s="19">
        <f t="shared" si="22"/>
        <v>5245.920000000001</v>
      </c>
      <c r="K391" s="19">
        <f t="shared" si="23"/>
        <v>6938.280000000001</v>
      </c>
      <c r="L391" s="24">
        <v>26.89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45276</v>
      </c>
      <c r="B392" s="18">
        <v>23</v>
      </c>
      <c r="C392" s="23">
        <v>2120.04</v>
      </c>
      <c r="D392" s="23">
        <v>0</v>
      </c>
      <c r="E392" s="23">
        <v>32.74</v>
      </c>
      <c r="F392" s="23">
        <v>2137.26</v>
      </c>
      <c r="G392" s="23">
        <v>329</v>
      </c>
      <c r="H392" s="19">
        <f t="shared" si="20"/>
        <v>3952.19</v>
      </c>
      <c r="I392" s="19">
        <f t="shared" si="21"/>
        <v>4434.43</v>
      </c>
      <c r="J392" s="19">
        <f t="shared" si="22"/>
        <v>5201.45</v>
      </c>
      <c r="K392" s="19">
        <f t="shared" si="23"/>
        <v>6893.81</v>
      </c>
      <c r="L392" s="24">
        <v>0</v>
      </c>
      <c r="M392" s="31">
        <v>32.74</v>
      </c>
      <c r="V392" s="17"/>
      <c r="W392" s="17"/>
    </row>
    <row r="393" spans="1:23" s="16" customFormat="1" ht="14.25" customHeight="1">
      <c r="A393" s="30">
        <f>'до 150 кВт'!A393</f>
        <v>45277</v>
      </c>
      <c r="B393" s="18">
        <v>0</v>
      </c>
      <c r="C393" s="23">
        <v>2058.01</v>
      </c>
      <c r="D393" s="23">
        <v>0</v>
      </c>
      <c r="E393" s="23">
        <v>645.68</v>
      </c>
      <c r="F393" s="23">
        <v>2075.23</v>
      </c>
      <c r="G393" s="23">
        <v>329</v>
      </c>
      <c r="H393" s="19">
        <f t="shared" si="20"/>
        <v>3890.1600000000003</v>
      </c>
      <c r="I393" s="19">
        <f t="shared" si="21"/>
        <v>4372.400000000001</v>
      </c>
      <c r="J393" s="19">
        <f t="shared" si="22"/>
        <v>5139.420000000001</v>
      </c>
      <c r="K393" s="19">
        <f t="shared" si="23"/>
        <v>6831.780000000001</v>
      </c>
      <c r="L393" s="24">
        <v>0</v>
      </c>
      <c r="M393" s="31">
        <v>645.68</v>
      </c>
      <c r="V393" s="17"/>
      <c r="W393" s="17"/>
    </row>
    <row r="394" spans="1:23" s="16" customFormat="1" ht="14.25" customHeight="1">
      <c r="A394" s="30">
        <f>'до 150 кВт'!A394</f>
        <v>45277</v>
      </c>
      <c r="B394" s="18">
        <v>1</v>
      </c>
      <c r="C394" s="23">
        <v>1564.17</v>
      </c>
      <c r="D394" s="23">
        <v>0</v>
      </c>
      <c r="E394" s="23">
        <v>319.43</v>
      </c>
      <c r="F394" s="23">
        <v>1581.39</v>
      </c>
      <c r="G394" s="23">
        <v>329</v>
      </c>
      <c r="H394" s="19">
        <f aca="true" t="shared" si="24" ref="H394:H457">SUM($C394,$G394,$R$5,$R$6)</f>
        <v>3396.32</v>
      </c>
      <c r="I394" s="19">
        <f aca="true" t="shared" si="25" ref="I394:I457">SUM($C394,$G394,$S$5,$S$6)</f>
        <v>3878.56</v>
      </c>
      <c r="J394" s="19">
        <f aca="true" t="shared" si="26" ref="J394:J457">SUM($C394,$G394,$T$5,$T$6)</f>
        <v>4645.580000000001</v>
      </c>
      <c r="K394" s="19">
        <f aca="true" t="shared" si="27" ref="K394:K457">SUM($C394,$G394,$U$5,$U$6)</f>
        <v>6337.9400000000005</v>
      </c>
      <c r="L394" s="24">
        <v>0</v>
      </c>
      <c r="M394" s="31">
        <v>319.43</v>
      </c>
      <c r="V394" s="17"/>
      <c r="W394" s="17"/>
    </row>
    <row r="395" spans="1:23" s="16" customFormat="1" ht="14.25" customHeight="1">
      <c r="A395" s="30">
        <f>'до 150 кВт'!A395</f>
        <v>45277</v>
      </c>
      <c r="B395" s="18">
        <v>2</v>
      </c>
      <c r="C395" s="23">
        <v>1365.11</v>
      </c>
      <c r="D395" s="23">
        <v>0</v>
      </c>
      <c r="E395" s="23">
        <v>104.77</v>
      </c>
      <c r="F395" s="23">
        <v>1382.33</v>
      </c>
      <c r="G395" s="23">
        <v>329</v>
      </c>
      <c r="H395" s="19">
        <f t="shared" si="24"/>
        <v>3197.2599999999998</v>
      </c>
      <c r="I395" s="19">
        <f t="shared" si="25"/>
        <v>3679.4999999999995</v>
      </c>
      <c r="J395" s="19">
        <f t="shared" si="26"/>
        <v>4446.52</v>
      </c>
      <c r="K395" s="19">
        <f t="shared" si="27"/>
        <v>6138.88</v>
      </c>
      <c r="L395" s="24">
        <v>0</v>
      </c>
      <c r="M395" s="31">
        <v>104.77</v>
      </c>
      <c r="V395" s="17"/>
      <c r="W395" s="17"/>
    </row>
    <row r="396" spans="1:23" s="16" customFormat="1" ht="14.25" customHeight="1">
      <c r="A396" s="30">
        <f>'до 150 кВт'!A396</f>
        <v>45277</v>
      </c>
      <c r="B396" s="18">
        <v>3</v>
      </c>
      <c r="C396" s="23">
        <v>1348.98</v>
      </c>
      <c r="D396" s="23">
        <v>93.32</v>
      </c>
      <c r="E396" s="23">
        <v>0</v>
      </c>
      <c r="F396" s="23">
        <v>1366.2</v>
      </c>
      <c r="G396" s="23">
        <v>329</v>
      </c>
      <c r="H396" s="19">
        <f t="shared" si="24"/>
        <v>3181.1299999999997</v>
      </c>
      <c r="I396" s="19">
        <f t="shared" si="25"/>
        <v>3663.37</v>
      </c>
      <c r="J396" s="19">
        <f t="shared" si="26"/>
        <v>4430.39</v>
      </c>
      <c r="K396" s="19">
        <f t="shared" si="27"/>
        <v>6122.750000000001</v>
      </c>
      <c r="L396" s="24">
        <v>93.32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45277</v>
      </c>
      <c r="B397" s="18">
        <v>4</v>
      </c>
      <c r="C397" s="23">
        <v>1324.72</v>
      </c>
      <c r="D397" s="23">
        <v>90.14</v>
      </c>
      <c r="E397" s="23">
        <v>0</v>
      </c>
      <c r="F397" s="23">
        <v>1341.94</v>
      </c>
      <c r="G397" s="23">
        <v>329</v>
      </c>
      <c r="H397" s="19">
        <f t="shared" si="24"/>
        <v>3156.87</v>
      </c>
      <c r="I397" s="19">
        <f t="shared" si="25"/>
        <v>3639.11</v>
      </c>
      <c r="J397" s="19">
        <f t="shared" si="26"/>
        <v>4406.13</v>
      </c>
      <c r="K397" s="19">
        <f t="shared" si="27"/>
        <v>6098.490000000001</v>
      </c>
      <c r="L397" s="24">
        <v>90.14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45277</v>
      </c>
      <c r="B398" s="18">
        <v>5</v>
      </c>
      <c r="C398" s="23">
        <v>1365.02</v>
      </c>
      <c r="D398" s="23">
        <v>115.61</v>
      </c>
      <c r="E398" s="23">
        <v>0</v>
      </c>
      <c r="F398" s="23">
        <v>1382.24</v>
      </c>
      <c r="G398" s="23">
        <v>329</v>
      </c>
      <c r="H398" s="19">
        <f t="shared" si="24"/>
        <v>3197.1699999999996</v>
      </c>
      <c r="I398" s="19">
        <f t="shared" si="25"/>
        <v>3679.41</v>
      </c>
      <c r="J398" s="19">
        <f t="shared" si="26"/>
        <v>4446.43</v>
      </c>
      <c r="K398" s="19">
        <f t="shared" si="27"/>
        <v>6138.79</v>
      </c>
      <c r="L398" s="24">
        <v>115.61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45277</v>
      </c>
      <c r="B399" s="18">
        <v>6</v>
      </c>
      <c r="C399" s="23">
        <v>1939.37</v>
      </c>
      <c r="D399" s="23">
        <v>266.06</v>
      </c>
      <c r="E399" s="23">
        <v>0</v>
      </c>
      <c r="F399" s="23">
        <v>1956.59</v>
      </c>
      <c r="G399" s="23">
        <v>329</v>
      </c>
      <c r="H399" s="19">
        <f t="shared" si="24"/>
        <v>3771.52</v>
      </c>
      <c r="I399" s="19">
        <f t="shared" si="25"/>
        <v>4253.76</v>
      </c>
      <c r="J399" s="19">
        <f t="shared" si="26"/>
        <v>5020.78</v>
      </c>
      <c r="K399" s="19">
        <f t="shared" si="27"/>
        <v>6713.14</v>
      </c>
      <c r="L399" s="24">
        <v>266.06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45277</v>
      </c>
      <c r="B400" s="18">
        <v>7</v>
      </c>
      <c r="C400" s="23">
        <v>1787.89</v>
      </c>
      <c r="D400" s="23">
        <v>774.16</v>
      </c>
      <c r="E400" s="23">
        <v>0</v>
      </c>
      <c r="F400" s="23">
        <v>1805.11</v>
      </c>
      <c r="G400" s="23">
        <v>329</v>
      </c>
      <c r="H400" s="19">
        <f t="shared" si="24"/>
        <v>3620.0400000000004</v>
      </c>
      <c r="I400" s="19">
        <f t="shared" si="25"/>
        <v>4102.280000000001</v>
      </c>
      <c r="J400" s="19">
        <f t="shared" si="26"/>
        <v>4869.3</v>
      </c>
      <c r="K400" s="19">
        <f t="shared" si="27"/>
        <v>6561.660000000001</v>
      </c>
      <c r="L400" s="24">
        <v>774.16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45277</v>
      </c>
      <c r="B401" s="18">
        <v>8</v>
      </c>
      <c r="C401" s="23">
        <v>2093.3</v>
      </c>
      <c r="D401" s="23">
        <v>627.42</v>
      </c>
      <c r="E401" s="23">
        <v>0</v>
      </c>
      <c r="F401" s="23">
        <v>2110.52</v>
      </c>
      <c r="G401" s="23">
        <v>329</v>
      </c>
      <c r="H401" s="19">
        <f t="shared" si="24"/>
        <v>3925.4500000000003</v>
      </c>
      <c r="I401" s="19">
        <f t="shared" si="25"/>
        <v>4407.6900000000005</v>
      </c>
      <c r="J401" s="19">
        <f t="shared" si="26"/>
        <v>5174.71</v>
      </c>
      <c r="K401" s="19">
        <f t="shared" si="27"/>
        <v>6867.070000000001</v>
      </c>
      <c r="L401" s="24">
        <v>627.42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45277</v>
      </c>
      <c r="B402" s="18">
        <v>9</v>
      </c>
      <c r="C402" s="23">
        <v>2071.39</v>
      </c>
      <c r="D402" s="23">
        <v>517.54</v>
      </c>
      <c r="E402" s="23">
        <v>0</v>
      </c>
      <c r="F402" s="23">
        <v>2088.61</v>
      </c>
      <c r="G402" s="23">
        <v>329</v>
      </c>
      <c r="H402" s="19">
        <f t="shared" si="24"/>
        <v>3903.5399999999995</v>
      </c>
      <c r="I402" s="19">
        <f t="shared" si="25"/>
        <v>4385.78</v>
      </c>
      <c r="J402" s="19">
        <f t="shared" si="26"/>
        <v>5152.8</v>
      </c>
      <c r="K402" s="19">
        <f t="shared" si="27"/>
        <v>6845.160000000001</v>
      </c>
      <c r="L402" s="24">
        <v>517.54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45277</v>
      </c>
      <c r="B403" s="18">
        <v>10</v>
      </c>
      <c r="C403" s="23">
        <v>2113.17</v>
      </c>
      <c r="D403" s="23">
        <v>869.71</v>
      </c>
      <c r="E403" s="23">
        <v>0</v>
      </c>
      <c r="F403" s="23">
        <v>2130.39</v>
      </c>
      <c r="G403" s="23">
        <v>329</v>
      </c>
      <c r="H403" s="19">
        <f t="shared" si="24"/>
        <v>3945.32</v>
      </c>
      <c r="I403" s="19">
        <f t="shared" si="25"/>
        <v>4427.56</v>
      </c>
      <c r="J403" s="19">
        <f t="shared" si="26"/>
        <v>5194.580000000001</v>
      </c>
      <c r="K403" s="19">
        <f t="shared" si="27"/>
        <v>6886.9400000000005</v>
      </c>
      <c r="L403" s="24">
        <v>869.71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45277</v>
      </c>
      <c r="B404" s="18">
        <v>11</v>
      </c>
      <c r="C404" s="23">
        <v>2160.19</v>
      </c>
      <c r="D404" s="23">
        <v>504.43</v>
      </c>
      <c r="E404" s="23">
        <v>0</v>
      </c>
      <c r="F404" s="23">
        <v>2177.41</v>
      </c>
      <c r="G404" s="23">
        <v>329</v>
      </c>
      <c r="H404" s="19">
        <f t="shared" si="24"/>
        <v>3992.3399999999997</v>
      </c>
      <c r="I404" s="19">
        <f t="shared" si="25"/>
        <v>4474.580000000001</v>
      </c>
      <c r="J404" s="19">
        <f t="shared" si="26"/>
        <v>5241.6</v>
      </c>
      <c r="K404" s="19">
        <f t="shared" si="27"/>
        <v>6933.96</v>
      </c>
      <c r="L404" s="24">
        <v>504.43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45277</v>
      </c>
      <c r="B405" s="18">
        <v>12</v>
      </c>
      <c r="C405" s="23">
        <v>2155.98</v>
      </c>
      <c r="D405" s="23">
        <v>748.48</v>
      </c>
      <c r="E405" s="23">
        <v>0</v>
      </c>
      <c r="F405" s="23">
        <v>2173.2</v>
      </c>
      <c r="G405" s="23">
        <v>329</v>
      </c>
      <c r="H405" s="19">
        <f t="shared" si="24"/>
        <v>3988.1299999999997</v>
      </c>
      <c r="I405" s="19">
        <f t="shared" si="25"/>
        <v>4470.37</v>
      </c>
      <c r="J405" s="19">
        <f t="shared" si="26"/>
        <v>5237.39</v>
      </c>
      <c r="K405" s="19">
        <f t="shared" si="27"/>
        <v>6929.750000000001</v>
      </c>
      <c r="L405" s="24">
        <v>748.48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45277</v>
      </c>
      <c r="B406" s="18">
        <v>13</v>
      </c>
      <c r="C406" s="23">
        <v>2144.38</v>
      </c>
      <c r="D406" s="23">
        <v>69.59</v>
      </c>
      <c r="E406" s="23">
        <v>0</v>
      </c>
      <c r="F406" s="23">
        <v>2161.6</v>
      </c>
      <c r="G406" s="23">
        <v>329</v>
      </c>
      <c r="H406" s="19">
        <f t="shared" si="24"/>
        <v>3976.53</v>
      </c>
      <c r="I406" s="19">
        <f t="shared" si="25"/>
        <v>4458.77</v>
      </c>
      <c r="J406" s="19">
        <f t="shared" si="26"/>
        <v>5225.79</v>
      </c>
      <c r="K406" s="19">
        <f t="shared" si="27"/>
        <v>6918.150000000001</v>
      </c>
      <c r="L406" s="24">
        <v>69.59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45277</v>
      </c>
      <c r="B407" s="18">
        <v>14</v>
      </c>
      <c r="C407" s="23">
        <v>2157.5</v>
      </c>
      <c r="D407" s="23">
        <v>48.21</v>
      </c>
      <c r="E407" s="23">
        <v>0</v>
      </c>
      <c r="F407" s="23">
        <v>2174.72</v>
      </c>
      <c r="G407" s="23">
        <v>329</v>
      </c>
      <c r="H407" s="19">
        <f t="shared" si="24"/>
        <v>3989.65</v>
      </c>
      <c r="I407" s="19">
        <f t="shared" si="25"/>
        <v>4471.89</v>
      </c>
      <c r="J407" s="19">
        <f t="shared" si="26"/>
        <v>5238.910000000001</v>
      </c>
      <c r="K407" s="19">
        <f t="shared" si="27"/>
        <v>6931.27</v>
      </c>
      <c r="L407" s="24">
        <v>48.21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45277</v>
      </c>
      <c r="B408" s="18">
        <v>15</v>
      </c>
      <c r="C408" s="23">
        <v>2164.59</v>
      </c>
      <c r="D408" s="23">
        <v>83.48</v>
      </c>
      <c r="E408" s="23">
        <v>0</v>
      </c>
      <c r="F408" s="23">
        <v>2181.81</v>
      </c>
      <c r="G408" s="23">
        <v>329</v>
      </c>
      <c r="H408" s="19">
        <f t="shared" si="24"/>
        <v>3996.7400000000002</v>
      </c>
      <c r="I408" s="19">
        <f t="shared" si="25"/>
        <v>4478.9800000000005</v>
      </c>
      <c r="J408" s="19">
        <f t="shared" si="26"/>
        <v>5246.000000000001</v>
      </c>
      <c r="K408" s="19">
        <f t="shared" si="27"/>
        <v>6938.360000000001</v>
      </c>
      <c r="L408" s="24">
        <v>83.48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45277</v>
      </c>
      <c r="B409" s="18">
        <v>16</v>
      </c>
      <c r="C409" s="23">
        <v>2115.27</v>
      </c>
      <c r="D409" s="23">
        <v>287.07</v>
      </c>
      <c r="E409" s="23">
        <v>0</v>
      </c>
      <c r="F409" s="23">
        <v>2132.49</v>
      </c>
      <c r="G409" s="23">
        <v>329</v>
      </c>
      <c r="H409" s="19">
        <f t="shared" si="24"/>
        <v>3947.4199999999996</v>
      </c>
      <c r="I409" s="19">
        <f t="shared" si="25"/>
        <v>4429.660000000001</v>
      </c>
      <c r="J409" s="19">
        <f t="shared" si="26"/>
        <v>5196.68</v>
      </c>
      <c r="K409" s="19">
        <f t="shared" si="27"/>
        <v>6889.04</v>
      </c>
      <c r="L409" s="24">
        <v>287.07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45277</v>
      </c>
      <c r="B410" s="18">
        <v>17</v>
      </c>
      <c r="C410" s="23">
        <v>2154.99</v>
      </c>
      <c r="D410" s="23">
        <v>45.28</v>
      </c>
      <c r="E410" s="23">
        <v>0</v>
      </c>
      <c r="F410" s="23">
        <v>2172.21</v>
      </c>
      <c r="G410" s="23">
        <v>329</v>
      </c>
      <c r="H410" s="19">
        <f t="shared" si="24"/>
        <v>3987.14</v>
      </c>
      <c r="I410" s="19">
        <f t="shared" si="25"/>
        <v>4469.38</v>
      </c>
      <c r="J410" s="19">
        <f t="shared" si="26"/>
        <v>5236.400000000001</v>
      </c>
      <c r="K410" s="19">
        <f t="shared" si="27"/>
        <v>6928.76</v>
      </c>
      <c r="L410" s="24">
        <v>45.28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45277</v>
      </c>
      <c r="B411" s="18">
        <v>18</v>
      </c>
      <c r="C411" s="23">
        <v>2162.4</v>
      </c>
      <c r="D411" s="23">
        <v>69.09</v>
      </c>
      <c r="E411" s="23">
        <v>0</v>
      </c>
      <c r="F411" s="23">
        <v>2179.62</v>
      </c>
      <c r="G411" s="23">
        <v>329</v>
      </c>
      <c r="H411" s="19">
        <f t="shared" si="24"/>
        <v>3994.5499999999997</v>
      </c>
      <c r="I411" s="19">
        <f t="shared" si="25"/>
        <v>4476.79</v>
      </c>
      <c r="J411" s="19">
        <f t="shared" si="26"/>
        <v>5243.81</v>
      </c>
      <c r="K411" s="19">
        <f t="shared" si="27"/>
        <v>6936.170000000001</v>
      </c>
      <c r="L411" s="24">
        <v>69.09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45277</v>
      </c>
      <c r="B412" s="18">
        <v>19</v>
      </c>
      <c r="C412" s="23">
        <v>2127.64</v>
      </c>
      <c r="D412" s="23">
        <v>85.56</v>
      </c>
      <c r="E412" s="23">
        <v>0</v>
      </c>
      <c r="F412" s="23">
        <v>2144.86</v>
      </c>
      <c r="G412" s="23">
        <v>329</v>
      </c>
      <c r="H412" s="19">
        <f t="shared" si="24"/>
        <v>3959.7899999999995</v>
      </c>
      <c r="I412" s="19">
        <f t="shared" si="25"/>
        <v>4442.03</v>
      </c>
      <c r="J412" s="19">
        <f t="shared" si="26"/>
        <v>5209.05</v>
      </c>
      <c r="K412" s="19">
        <f t="shared" si="27"/>
        <v>6901.410000000001</v>
      </c>
      <c r="L412" s="24">
        <v>85.56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45277</v>
      </c>
      <c r="B413" s="18">
        <v>20</v>
      </c>
      <c r="C413" s="23">
        <v>2133.57</v>
      </c>
      <c r="D413" s="23">
        <v>31.78</v>
      </c>
      <c r="E413" s="23">
        <v>0</v>
      </c>
      <c r="F413" s="23">
        <v>2150.79</v>
      </c>
      <c r="G413" s="23">
        <v>329</v>
      </c>
      <c r="H413" s="19">
        <f t="shared" si="24"/>
        <v>3965.72</v>
      </c>
      <c r="I413" s="19">
        <f t="shared" si="25"/>
        <v>4447.96</v>
      </c>
      <c r="J413" s="19">
        <f t="shared" si="26"/>
        <v>5214.9800000000005</v>
      </c>
      <c r="K413" s="19">
        <f t="shared" si="27"/>
        <v>6907.340000000001</v>
      </c>
      <c r="L413" s="24">
        <v>31.78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45277</v>
      </c>
      <c r="B414" s="18">
        <v>21</v>
      </c>
      <c r="C414" s="23">
        <v>2145.96</v>
      </c>
      <c r="D414" s="23">
        <v>0</v>
      </c>
      <c r="E414" s="23">
        <v>55.7</v>
      </c>
      <c r="F414" s="23">
        <v>2163.18</v>
      </c>
      <c r="G414" s="23">
        <v>329</v>
      </c>
      <c r="H414" s="19">
        <f t="shared" si="24"/>
        <v>3978.11</v>
      </c>
      <c r="I414" s="19">
        <f t="shared" si="25"/>
        <v>4460.35</v>
      </c>
      <c r="J414" s="19">
        <f t="shared" si="26"/>
        <v>5227.37</v>
      </c>
      <c r="K414" s="19">
        <f t="shared" si="27"/>
        <v>6919.7300000000005</v>
      </c>
      <c r="L414" s="24">
        <v>0</v>
      </c>
      <c r="M414" s="31">
        <v>55.7</v>
      </c>
      <c r="V414" s="17"/>
      <c r="W414" s="17"/>
    </row>
    <row r="415" spans="1:23" s="16" customFormat="1" ht="14.25" customHeight="1">
      <c r="A415" s="30">
        <f>'до 150 кВт'!A415</f>
        <v>45277</v>
      </c>
      <c r="B415" s="18">
        <v>22</v>
      </c>
      <c r="C415" s="23">
        <v>2127.77</v>
      </c>
      <c r="D415" s="23">
        <v>0</v>
      </c>
      <c r="E415" s="23">
        <v>52.22</v>
      </c>
      <c r="F415" s="23">
        <v>2144.99</v>
      </c>
      <c r="G415" s="23">
        <v>329</v>
      </c>
      <c r="H415" s="19">
        <f t="shared" si="24"/>
        <v>3959.9199999999996</v>
      </c>
      <c r="I415" s="19">
        <f t="shared" si="25"/>
        <v>4442.160000000001</v>
      </c>
      <c r="J415" s="19">
        <f t="shared" si="26"/>
        <v>5209.18</v>
      </c>
      <c r="K415" s="19">
        <f t="shared" si="27"/>
        <v>6901.54</v>
      </c>
      <c r="L415" s="24">
        <v>0</v>
      </c>
      <c r="M415" s="31">
        <v>52.22</v>
      </c>
      <c r="V415" s="17"/>
      <c r="W415" s="17"/>
    </row>
    <row r="416" spans="1:23" s="16" customFormat="1" ht="14.25" customHeight="1">
      <c r="A416" s="30">
        <f>'до 150 кВт'!A416</f>
        <v>45277</v>
      </c>
      <c r="B416" s="18">
        <v>23</v>
      </c>
      <c r="C416" s="23">
        <v>1513.67</v>
      </c>
      <c r="D416" s="23">
        <v>188.17</v>
      </c>
      <c r="E416" s="23">
        <v>0</v>
      </c>
      <c r="F416" s="23">
        <v>1530.89</v>
      </c>
      <c r="G416" s="23">
        <v>329</v>
      </c>
      <c r="H416" s="19">
        <f t="shared" si="24"/>
        <v>3345.82</v>
      </c>
      <c r="I416" s="19">
        <f t="shared" si="25"/>
        <v>3828.06</v>
      </c>
      <c r="J416" s="19">
        <f t="shared" si="26"/>
        <v>4595.080000000001</v>
      </c>
      <c r="K416" s="19">
        <f t="shared" si="27"/>
        <v>6287.4400000000005</v>
      </c>
      <c r="L416" s="24">
        <v>188.17</v>
      </c>
      <c r="M416" s="31">
        <v>0</v>
      </c>
      <c r="V416" s="17"/>
      <c r="W416" s="17"/>
    </row>
    <row r="417" spans="1:23" s="16" customFormat="1" ht="14.25" customHeight="1">
      <c r="A417" s="30">
        <f>'до 150 кВт'!A417</f>
        <v>45278</v>
      </c>
      <c r="B417" s="18">
        <v>0</v>
      </c>
      <c r="C417" s="23">
        <v>1346.48</v>
      </c>
      <c r="D417" s="23">
        <v>42.75</v>
      </c>
      <c r="E417" s="23">
        <v>0</v>
      </c>
      <c r="F417" s="23">
        <v>1363.7</v>
      </c>
      <c r="G417" s="23">
        <v>329</v>
      </c>
      <c r="H417" s="19">
        <f t="shared" si="24"/>
        <v>3178.6299999999997</v>
      </c>
      <c r="I417" s="19">
        <f t="shared" si="25"/>
        <v>3660.87</v>
      </c>
      <c r="J417" s="19">
        <f t="shared" si="26"/>
        <v>4427.89</v>
      </c>
      <c r="K417" s="19">
        <f t="shared" si="27"/>
        <v>6120.250000000001</v>
      </c>
      <c r="L417" s="24">
        <v>42.75</v>
      </c>
      <c r="M417" s="31">
        <v>0</v>
      </c>
      <c r="V417" s="17"/>
      <c r="W417" s="17"/>
    </row>
    <row r="418" spans="1:23" s="16" customFormat="1" ht="14.25" customHeight="1">
      <c r="A418" s="30">
        <f>'до 150 кВт'!A418</f>
        <v>45278</v>
      </c>
      <c r="B418" s="18">
        <v>1</v>
      </c>
      <c r="C418" s="23">
        <v>1208.82</v>
      </c>
      <c r="D418" s="23">
        <v>0</v>
      </c>
      <c r="E418" s="23">
        <v>10.24</v>
      </c>
      <c r="F418" s="23">
        <v>1226.04</v>
      </c>
      <c r="G418" s="23">
        <v>329</v>
      </c>
      <c r="H418" s="19">
        <f t="shared" si="24"/>
        <v>3040.97</v>
      </c>
      <c r="I418" s="19">
        <f t="shared" si="25"/>
        <v>3523.2099999999996</v>
      </c>
      <c r="J418" s="19">
        <f t="shared" si="26"/>
        <v>4290.2300000000005</v>
      </c>
      <c r="K418" s="19">
        <f t="shared" si="27"/>
        <v>5982.59</v>
      </c>
      <c r="L418" s="24">
        <v>0</v>
      </c>
      <c r="M418" s="31">
        <v>10.24</v>
      </c>
      <c r="V418" s="17"/>
      <c r="W418" s="17"/>
    </row>
    <row r="419" spans="1:23" s="16" customFormat="1" ht="14.25" customHeight="1">
      <c r="A419" s="30">
        <f>'до 150 кВт'!A419</f>
        <v>45278</v>
      </c>
      <c r="B419" s="18">
        <v>2</v>
      </c>
      <c r="C419" s="23">
        <v>1110.84</v>
      </c>
      <c r="D419" s="23">
        <v>0</v>
      </c>
      <c r="E419" s="23">
        <v>12.01</v>
      </c>
      <c r="F419" s="23">
        <v>1128.06</v>
      </c>
      <c r="G419" s="23">
        <v>329</v>
      </c>
      <c r="H419" s="19">
        <f t="shared" si="24"/>
        <v>2942.99</v>
      </c>
      <c r="I419" s="19">
        <f t="shared" si="25"/>
        <v>3425.23</v>
      </c>
      <c r="J419" s="19">
        <f t="shared" si="26"/>
        <v>4192.25</v>
      </c>
      <c r="K419" s="19">
        <f t="shared" si="27"/>
        <v>5884.610000000001</v>
      </c>
      <c r="L419" s="24">
        <v>0</v>
      </c>
      <c r="M419" s="31">
        <v>12.01</v>
      </c>
      <c r="V419" s="17"/>
      <c r="W419" s="17"/>
    </row>
    <row r="420" spans="1:23" s="16" customFormat="1" ht="14.25" customHeight="1">
      <c r="A420" s="30">
        <f>'до 150 кВт'!A420</f>
        <v>45278</v>
      </c>
      <c r="B420" s="18">
        <v>3</v>
      </c>
      <c r="C420" s="23">
        <v>1106.36</v>
      </c>
      <c r="D420" s="23">
        <v>0</v>
      </c>
      <c r="E420" s="23">
        <v>6.68</v>
      </c>
      <c r="F420" s="23">
        <v>1123.58</v>
      </c>
      <c r="G420" s="23">
        <v>329</v>
      </c>
      <c r="H420" s="19">
        <f t="shared" si="24"/>
        <v>2938.5099999999998</v>
      </c>
      <c r="I420" s="19">
        <f t="shared" si="25"/>
        <v>3420.7499999999995</v>
      </c>
      <c r="J420" s="19">
        <f t="shared" si="26"/>
        <v>4187.77</v>
      </c>
      <c r="K420" s="19">
        <f t="shared" si="27"/>
        <v>5880.13</v>
      </c>
      <c r="L420" s="24">
        <v>0</v>
      </c>
      <c r="M420" s="31">
        <v>6.68</v>
      </c>
      <c r="V420" s="17"/>
      <c r="W420" s="17"/>
    </row>
    <row r="421" spans="1:23" s="16" customFormat="1" ht="14.25" customHeight="1">
      <c r="A421" s="30">
        <f>'до 150 кВт'!A421</f>
        <v>45278</v>
      </c>
      <c r="B421" s="18">
        <v>4</v>
      </c>
      <c r="C421" s="23">
        <v>1116.98</v>
      </c>
      <c r="D421" s="23">
        <v>24.12</v>
      </c>
      <c r="E421" s="23">
        <v>0</v>
      </c>
      <c r="F421" s="23">
        <v>1134.2</v>
      </c>
      <c r="G421" s="23">
        <v>329</v>
      </c>
      <c r="H421" s="19">
        <f t="shared" si="24"/>
        <v>2949.1299999999997</v>
      </c>
      <c r="I421" s="19">
        <f t="shared" si="25"/>
        <v>3431.37</v>
      </c>
      <c r="J421" s="19">
        <f t="shared" si="26"/>
        <v>4198.39</v>
      </c>
      <c r="K421" s="19">
        <f t="shared" si="27"/>
        <v>5890.750000000001</v>
      </c>
      <c r="L421" s="24">
        <v>24.12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45278</v>
      </c>
      <c r="B422" s="18">
        <v>5</v>
      </c>
      <c r="C422" s="23">
        <v>1305.51</v>
      </c>
      <c r="D422" s="23">
        <v>65.05</v>
      </c>
      <c r="E422" s="23">
        <v>0</v>
      </c>
      <c r="F422" s="23">
        <v>1322.73</v>
      </c>
      <c r="G422" s="23">
        <v>329</v>
      </c>
      <c r="H422" s="19">
        <f t="shared" si="24"/>
        <v>3137.66</v>
      </c>
      <c r="I422" s="19">
        <f t="shared" si="25"/>
        <v>3619.9</v>
      </c>
      <c r="J422" s="19">
        <f t="shared" si="26"/>
        <v>4386.92</v>
      </c>
      <c r="K422" s="19">
        <f t="shared" si="27"/>
        <v>6079.280000000001</v>
      </c>
      <c r="L422" s="24">
        <v>65.05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45278</v>
      </c>
      <c r="B423" s="18">
        <v>6</v>
      </c>
      <c r="C423" s="23">
        <v>1636.88</v>
      </c>
      <c r="D423" s="23">
        <v>332.26</v>
      </c>
      <c r="E423" s="23">
        <v>0</v>
      </c>
      <c r="F423" s="23">
        <v>1654.1</v>
      </c>
      <c r="G423" s="23">
        <v>329</v>
      </c>
      <c r="H423" s="19">
        <f t="shared" si="24"/>
        <v>3469.03</v>
      </c>
      <c r="I423" s="19">
        <f t="shared" si="25"/>
        <v>3951.27</v>
      </c>
      <c r="J423" s="19">
        <f t="shared" si="26"/>
        <v>4718.29</v>
      </c>
      <c r="K423" s="19">
        <f t="shared" si="27"/>
        <v>6410.650000000001</v>
      </c>
      <c r="L423" s="24">
        <v>332.26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45278</v>
      </c>
      <c r="B424" s="18">
        <v>7</v>
      </c>
      <c r="C424" s="23">
        <v>1973.45</v>
      </c>
      <c r="D424" s="23">
        <v>147.23</v>
      </c>
      <c r="E424" s="23">
        <v>0</v>
      </c>
      <c r="F424" s="23">
        <v>1990.67</v>
      </c>
      <c r="G424" s="23">
        <v>329</v>
      </c>
      <c r="H424" s="19">
        <f t="shared" si="24"/>
        <v>3805.6</v>
      </c>
      <c r="I424" s="19">
        <f t="shared" si="25"/>
        <v>4287.84</v>
      </c>
      <c r="J424" s="19">
        <f t="shared" si="26"/>
        <v>5054.86</v>
      </c>
      <c r="K424" s="19">
        <f t="shared" si="27"/>
        <v>6747.22</v>
      </c>
      <c r="L424" s="24">
        <v>147.23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45278</v>
      </c>
      <c r="B425" s="18">
        <v>8</v>
      </c>
      <c r="C425" s="23">
        <v>2141.37</v>
      </c>
      <c r="D425" s="23">
        <v>151.56</v>
      </c>
      <c r="E425" s="23">
        <v>0</v>
      </c>
      <c r="F425" s="23">
        <v>2158.59</v>
      </c>
      <c r="G425" s="23">
        <v>329</v>
      </c>
      <c r="H425" s="19">
        <f t="shared" si="24"/>
        <v>3973.52</v>
      </c>
      <c r="I425" s="19">
        <f t="shared" si="25"/>
        <v>4455.76</v>
      </c>
      <c r="J425" s="19">
        <f t="shared" si="26"/>
        <v>5222.78</v>
      </c>
      <c r="K425" s="19">
        <f t="shared" si="27"/>
        <v>6915.14</v>
      </c>
      <c r="L425" s="24">
        <v>151.56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45278</v>
      </c>
      <c r="B426" s="18">
        <v>9</v>
      </c>
      <c r="C426" s="23">
        <v>2170.68</v>
      </c>
      <c r="D426" s="23">
        <v>42.58</v>
      </c>
      <c r="E426" s="23">
        <v>0</v>
      </c>
      <c r="F426" s="23">
        <v>2187.9</v>
      </c>
      <c r="G426" s="23">
        <v>329</v>
      </c>
      <c r="H426" s="19">
        <f t="shared" si="24"/>
        <v>4002.8299999999995</v>
      </c>
      <c r="I426" s="19">
        <f t="shared" si="25"/>
        <v>4485.070000000001</v>
      </c>
      <c r="J426" s="19">
        <f t="shared" si="26"/>
        <v>5252.09</v>
      </c>
      <c r="K426" s="19">
        <f t="shared" si="27"/>
        <v>6944.45</v>
      </c>
      <c r="L426" s="24">
        <v>42.58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45278</v>
      </c>
      <c r="B427" s="18">
        <v>10</v>
      </c>
      <c r="C427" s="23">
        <v>2175.46</v>
      </c>
      <c r="D427" s="23">
        <v>35.12</v>
      </c>
      <c r="E427" s="23">
        <v>0</v>
      </c>
      <c r="F427" s="23">
        <v>2192.68</v>
      </c>
      <c r="G427" s="23">
        <v>329</v>
      </c>
      <c r="H427" s="19">
        <f t="shared" si="24"/>
        <v>4007.61</v>
      </c>
      <c r="I427" s="19">
        <f t="shared" si="25"/>
        <v>4489.85</v>
      </c>
      <c r="J427" s="19">
        <f t="shared" si="26"/>
        <v>5256.87</v>
      </c>
      <c r="K427" s="19">
        <f t="shared" si="27"/>
        <v>6949.2300000000005</v>
      </c>
      <c r="L427" s="24">
        <v>35.12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45278</v>
      </c>
      <c r="B428" s="18">
        <v>11</v>
      </c>
      <c r="C428" s="23">
        <v>2185.63</v>
      </c>
      <c r="D428" s="23">
        <v>5.35</v>
      </c>
      <c r="E428" s="23">
        <v>0</v>
      </c>
      <c r="F428" s="23">
        <v>2202.85</v>
      </c>
      <c r="G428" s="23">
        <v>329</v>
      </c>
      <c r="H428" s="19">
        <f t="shared" si="24"/>
        <v>4017.78</v>
      </c>
      <c r="I428" s="19">
        <f t="shared" si="25"/>
        <v>4500.02</v>
      </c>
      <c r="J428" s="19">
        <f t="shared" si="26"/>
        <v>5267.04</v>
      </c>
      <c r="K428" s="19">
        <f t="shared" si="27"/>
        <v>6959.400000000001</v>
      </c>
      <c r="L428" s="24">
        <v>5.35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45278</v>
      </c>
      <c r="B429" s="18">
        <v>12</v>
      </c>
      <c r="C429" s="23">
        <v>2180.1</v>
      </c>
      <c r="D429" s="23">
        <v>22.39</v>
      </c>
      <c r="E429" s="23">
        <v>0</v>
      </c>
      <c r="F429" s="23">
        <v>2197.32</v>
      </c>
      <c r="G429" s="23">
        <v>329</v>
      </c>
      <c r="H429" s="19">
        <f t="shared" si="24"/>
        <v>4012.2499999999995</v>
      </c>
      <c r="I429" s="19">
        <f t="shared" si="25"/>
        <v>4494.490000000001</v>
      </c>
      <c r="J429" s="19">
        <f t="shared" si="26"/>
        <v>5261.51</v>
      </c>
      <c r="K429" s="19">
        <f t="shared" si="27"/>
        <v>6953.87</v>
      </c>
      <c r="L429" s="24">
        <v>22.39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45278</v>
      </c>
      <c r="B430" s="18">
        <v>13</v>
      </c>
      <c r="C430" s="23">
        <v>2184.65</v>
      </c>
      <c r="D430" s="23">
        <v>10.13</v>
      </c>
      <c r="E430" s="23">
        <v>0</v>
      </c>
      <c r="F430" s="23">
        <v>2201.87</v>
      </c>
      <c r="G430" s="23">
        <v>329</v>
      </c>
      <c r="H430" s="19">
        <f t="shared" si="24"/>
        <v>4016.7999999999997</v>
      </c>
      <c r="I430" s="19">
        <f t="shared" si="25"/>
        <v>4499.04</v>
      </c>
      <c r="J430" s="19">
        <f t="shared" si="26"/>
        <v>5266.06</v>
      </c>
      <c r="K430" s="19">
        <f t="shared" si="27"/>
        <v>6958.420000000001</v>
      </c>
      <c r="L430" s="24">
        <v>10.13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45278</v>
      </c>
      <c r="B431" s="18">
        <v>14</v>
      </c>
      <c r="C431" s="23">
        <v>2184.65</v>
      </c>
      <c r="D431" s="23">
        <v>15.62</v>
      </c>
      <c r="E431" s="23">
        <v>0</v>
      </c>
      <c r="F431" s="23">
        <v>2201.87</v>
      </c>
      <c r="G431" s="23">
        <v>329</v>
      </c>
      <c r="H431" s="19">
        <f t="shared" si="24"/>
        <v>4016.7999999999997</v>
      </c>
      <c r="I431" s="19">
        <f t="shared" si="25"/>
        <v>4499.04</v>
      </c>
      <c r="J431" s="19">
        <f t="shared" si="26"/>
        <v>5266.06</v>
      </c>
      <c r="K431" s="19">
        <f t="shared" si="27"/>
        <v>6958.420000000001</v>
      </c>
      <c r="L431" s="24">
        <v>15.62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45278</v>
      </c>
      <c r="B432" s="18">
        <v>15</v>
      </c>
      <c r="C432" s="23">
        <v>2182.39</v>
      </c>
      <c r="D432" s="23">
        <v>338.39</v>
      </c>
      <c r="E432" s="23">
        <v>0</v>
      </c>
      <c r="F432" s="23">
        <v>2199.61</v>
      </c>
      <c r="G432" s="23">
        <v>329</v>
      </c>
      <c r="H432" s="19">
        <f t="shared" si="24"/>
        <v>4014.5399999999995</v>
      </c>
      <c r="I432" s="19">
        <f t="shared" si="25"/>
        <v>4496.78</v>
      </c>
      <c r="J432" s="19">
        <f t="shared" si="26"/>
        <v>5263.8</v>
      </c>
      <c r="K432" s="19">
        <f t="shared" si="27"/>
        <v>6956.160000000001</v>
      </c>
      <c r="L432" s="24">
        <v>338.39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45278</v>
      </c>
      <c r="B433" s="18">
        <v>16</v>
      </c>
      <c r="C433" s="23">
        <v>2178.5</v>
      </c>
      <c r="D433" s="23">
        <v>147.2</v>
      </c>
      <c r="E433" s="23">
        <v>0</v>
      </c>
      <c r="F433" s="23">
        <v>2195.72</v>
      </c>
      <c r="G433" s="23">
        <v>329</v>
      </c>
      <c r="H433" s="19">
        <f t="shared" si="24"/>
        <v>4010.65</v>
      </c>
      <c r="I433" s="19">
        <f t="shared" si="25"/>
        <v>4492.89</v>
      </c>
      <c r="J433" s="19">
        <f t="shared" si="26"/>
        <v>5259.910000000001</v>
      </c>
      <c r="K433" s="19">
        <f t="shared" si="27"/>
        <v>6952.27</v>
      </c>
      <c r="L433" s="24">
        <v>147.2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45278</v>
      </c>
      <c r="B434" s="18">
        <v>17</v>
      </c>
      <c r="C434" s="23">
        <v>2163.48</v>
      </c>
      <c r="D434" s="23">
        <v>4.56</v>
      </c>
      <c r="E434" s="23">
        <v>0</v>
      </c>
      <c r="F434" s="23">
        <v>2180.7</v>
      </c>
      <c r="G434" s="23">
        <v>329</v>
      </c>
      <c r="H434" s="19">
        <f t="shared" si="24"/>
        <v>3995.6299999999997</v>
      </c>
      <c r="I434" s="19">
        <f t="shared" si="25"/>
        <v>4477.87</v>
      </c>
      <c r="J434" s="19">
        <f t="shared" si="26"/>
        <v>5244.89</v>
      </c>
      <c r="K434" s="19">
        <f t="shared" si="27"/>
        <v>6937.250000000001</v>
      </c>
      <c r="L434" s="24">
        <v>4.56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45278</v>
      </c>
      <c r="B435" s="18">
        <v>18</v>
      </c>
      <c r="C435" s="23">
        <v>2173.65</v>
      </c>
      <c r="D435" s="23">
        <v>360.27</v>
      </c>
      <c r="E435" s="23">
        <v>0</v>
      </c>
      <c r="F435" s="23">
        <v>2190.87</v>
      </c>
      <c r="G435" s="23">
        <v>329</v>
      </c>
      <c r="H435" s="19">
        <f t="shared" si="24"/>
        <v>4005.7999999999997</v>
      </c>
      <c r="I435" s="19">
        <f t="shared" si="25"/>
        <v>4488.04</v>
      </c>
      <c r="J435" s="19">
        <f t="shared" si="26"/>
        <v>5255.06</v>
      </c>
      <c r="K435" s="19">
        <f t="shared" si="27"/>
        <v>6947.420000000001</v>
      </c>
      <c r="L435" s="24">
        <v>360.27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45278</v>
      </c>
      <c r="B436" s="18">
        <v>19</v>
      </c>
      <c r="C436" s="23">
        <v>2173.86</v>
      </c>
      <c r="D436" s="23">
        <v>337.71</v>
      </c>
      <c r="E436" s="23">
        <v>0</v>
      </c>
      <c r="F436" s="23">
        <v>2191.08</v>
      </c>
      <c r="G436" s="23">
        <v>329</v>
      </c>
      <c r="H436" s="19">
        <f t="shared" si="24"/>
        <v>4006.0099999999998</v>
      </c>
      <c r="I436" s="19">
        <f t="shared" si="25"/>
        <v>4488.250000000001</v>
      </c>
      <c r="J436" s="19">
        <f t="shared" si="26"/>
        <v>5255.27</v>
      </c>
      <c r="K436" s="19">
        <f t="shared" si="27"/>
        <v>6947.63</v>
      </c>
      <c r="L436" s="24">
        <v>337.71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45278</v>
      </c>
      <c r="B437" s="18">
        <v>20</v>
      </c>
      <c r="C437" s="23">
        <v>2142.46</v>
      </c>
      <c r="D437" s="23">
        <v>283.57</v>
      </c>
      <c r="E437" s="23">
        <v>0</v>
      </c>
      <c r="F437" s="23">
        <v>2159.68</v>
      </c>
      <c r="G437" s="23">
        <v>329</v>
      </c>
      <c r="H437" s="19">
        <f t="shared" si="24"/>
        <v>3974.61</v>
      </c>
      <c r="I437" s="19">
        <f t="shared" si="25"/>
        <v>4456.85</v>
      </c>
      <c r="J437" s="19">
        <f t="shared" si="26"/>
        <v>5223.87</v>
      </c>
      <c r="K437" s="19">
        <f t="shared" si="27"/>
        <v>6916.2300000000005</v>
      </c>
      <c r="L437" s="24">
        <v>283.57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45278</v>
      </c>
      <c r="B438" s="18">
        <v>21</v>
      </c>
      <c r="C438" s="23">
        <v>2157.94</v>
      </c>
      <c r="D438" s="23">
        <v>189.56</v>
      </c>
      <c r="E438" s="23">
        <v>0</v>
      </c>
      <c r="F438" s="23">
        <v>2175.16</v>
      </c>
      <c r="G438" s="23">
        <v>329</v>
      </c>
      <c r="H438" s="19">
        <f t="shared" si="24"/>
        <v>3990.0899999999997</v>
      </c>
      <c r="I438" s="19">
        <f t="shared" si="25"/>
        <v>4472.330000000001</v>
      </c>
      <c r="J438" s="19">
        <f t="shared" si="26"/>
        <v>5239.35</v>
      </c>
      <c r="K438" s="19">
        <f t="shared" si="27"/>
        <v>6931.71</v>
      </c>
      <c r="L438" s="24">
        <v>189.56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45278</v>
      </c>
      <c r="B439" s="18">
        <v>22</v>
      </c>
      <c r="C439" s="23">
        <v>2133.53</v>
      </c>
      <c r="D439" s="23">
        <v>0</v>
      </c>
      <c r="E439" s="23">
        <v>20.52</v>
      </c>
      <c r="F439" s="23">
        <v>2150.75</v>
      </c>
      <c r="G439" s="23">
        <v>329</v>
      </c>
      <c r="H439" s="19">
        <f t="shared" si="24"/>
        <v>3965.68</v>
      </c>
      <c r="I439" s="19">
        <f t="shared" si="25"/>
        <v>4447.920000000001</v>
      </c>
      <c r="J439" s="19">
        <f t="shared" si="26"/>
        <v>5214.9400000000005</v>
      </c>
      <c r="K439" s="19">
        <f t="shared" si="27"/>
        <v>6907.3</v>
      </c>
      <c r="L439" s="24">
        <v>0</v>
      </c>
      <c r="M439" s="31">
        <v>20.52</v>
      </c>
      <c r="V439" s="17"/>
      <c r="W439" s="17"/>
    </row>
    <row r="440" spans="1:23" s="16" customFormat="1" ht="14.25" customHeight="1">
      <c r="A440" s="30">
        <f>'до 150 кВт'!A440</f>
        <v>45278</v>
      </c>
      <c r="B440" s="18">
        <v>23</v>
      </c>
      <c r="C440" s="23">
        <v>1904.49</v>
      </c>
      <c r="D440" s="23">
        <v>224.27</v>
      </c>
      <c r="E440" s="23">
        <v>0</v>
      </c>
      <c r="F440" s="23">
        <v>1921.71</v>
      </c>
      <c r="G440" s="23">
        <v>329</v>
      </c>
      <c r="H440" s="19">
        <f t="shared" si="24"/>
        <v>3736.64</v>
      </c>
      <c r="I440" s="19">
        <f t="shared" si="25"/>
        <v>4218.88</v>
      </c>
      <c r="J440" s="19">
        <f t="shared" si="26"/>
        <v>4985.900000000001</v>
      </c>
      <c r="K440" s="19">
        <f t="shared" si="27"/>
        <v>6678.26</v>
      </c>
      <c r="L440" s="24">
        <v>224.27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45279</v>
      </c>
      <c r="B441" s="18">
        <v>0</v>
      </c>
      <c r="C441" s="23">
        <v>2024.19</v>
      </c>
      <c r="D441" s="23">
        <v>83.14</v>
      </c>
      <c r="E441" s="23">
        <v>0</v>
      </c>
      <c r="F441" s="23">
        <v>2041.41</v>
      </c>
      <c r="G441" s="23">
        <v>329</v>
      </c>
      <c r="H441" s="19">
        <f t="shared" si="24"/>
        <v>3856.3399999999997</v>
      </c>
      <c r="I441" s="19">
        <f t="shared" si="25"/>
        <v>4338.580000000001</v>
      </c>
      <c r="J441" s="19">
        <f t="shared" si="26"/>
        <v>5105.6</v>
      </c>
      <c r="K441" s="19">
        <f t="shared" si="27"/>
        <v>6797.96</v>
      </c>
      <c r="L441" s="24">
        <v>83.14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45279</v>
      </c>
      <c r="B442" s="18">
        <v>1</v>
      </c>
      <c r="C442" s="23">
        <v>1235.96</v>
      </c>
      <c r="D442" s="23">
        <v>850.38</v>
      </c>
      <c r="E442" s="23">
        <v>0</v>
      </c>
      <c r="F442" s="23">
        <v>1253.18</v>
      </c>
      <c r="G442" s="23">
        <v>329</v>
      </c>
      <c r="H442" s="19">
        <f t="shared" si="24"/>
        <v>3068.11</v>
      </c>
      <c r="I442" s="19">
        <f t="shared" si="25"/>
        <v>3550.35</v>
      </c>
      <c r="J442" s="19">
        <f t="shared" si="26"/>
        <v>4317.37</v>
      </c>
      <c r="K442" s="19">
        <f t="shared" si="27"/>
        <v>6009.7300000000005</v>
      </c>
      <c r="L442" s="24">
        <v>850.38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45279</v>
      </c>
      <c r="B443" s="18">
        <v>2</v>
      </c>
      <c r="C443" s="23">
        <v>1905.18</v>
      </c>
      <c r="D443" s="23">
        <v>202.52</v>
      </c>
      <c r="E443" s="23">
        <v>0</v>
      </c>
      <c r="F443" s="23">
        <v>1922.4</v>
      </c>
      <c r="G443" s="23">
        <v>329</v>
      </c>
      <c r="H443" s="19">
        <f t="shared" si="24"/>
        <v>3737.3300000000004</v>
      </c>
      <c r="I443" s="19">
        <f t="shared" si="25"/>
        <v>4219.570000000001</v>
      </c>
      <c r="J443" s="19">
        <f t="shared" si="26"/>
        <v>4986.590000000001</v>
      </c>
      <c r="K443" s="19">
        <f t="shared" si="27"/>
        <v>6678.950000000001</v>
      </c>
      <c r="L443" s="24">
        <v>202.52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45279</v>
      </c>
      <c r="B444" s="18">
        <v>3</v>
      </c>
      <c r="C444" s="23">
        <v>1215.65</v>
      </c>
      <c r="D444" s="23">
        <v>877.5</v>
      </c>
      <c r="E444" s="23">
        <v>0</v>
      </c>
      <c r="F444" s="23">
        <v>1232.87</v>
      </c>
      <c r="G444" s="23">
        <v>329</v>
      </c>
      <c r="H444" s="19">
        <f t="shared" si="24"/>
        <v>3047.7999999999997</v>
      </c>
      <c r="I444" s="19">
        <f t="shared" si="25"/>
        <v>3530.04</v>
      </c>
      <c r="J444" s="19">
        <f t="shared" si="26"/>
        <v>4297.06</v>
      </c>
      <c r="K444" s="19">
        <f t="shared" si="27"/>
        <v>5989.420000000001</v>
      </c>
      <c r="L444" s="24">
        <v>877.5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45279</v>
      </c>
      <c r="B445" s="18">
        <v>4</v>
      </c>
      <c r="C445" s="23">
        <v>1214.79</v>
      </c>
      <c r="D445" s="23">
        <v>897.91</v>
      </c>
      <c r="E445" s="23">
        <v>0</v>
      </c>
      <c r="F445" s="23">
        <v>1232.01</v>
      </c>
      <c r="G445" s="23">
        <v>329</v>
      </c>
      <c r="H445" s="19">
        <f t="shared" si="24"/>
        <v>3046.94</v>
      </c>
      <c r="I445" s="19">
        <f t="shared" si="25"/>
        <v>3529.18</v>
      </c>
      <c r="J445" s="19">
        <f t="shared" si="26"/>
        <v>4296.2</v>
      </c>
      <c r="K445" s="19">
        <f t="shared" si="27"/>
        <v>5988.56</v>
      </c>
      <c r="L445" s="24">
        <v>897.91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45279</v>
      </c>
      <c r="B446" s="18">
        <v>5</v>
      </c>
      <c r="C446" s="23">
        <v>1389.88</v>
      </c>
      <c r="D446" s="23">
        <v>784.39</v>
      </c>
      <c r="E446" s="23">
        <v>0</v>
      </c>
      <c r="F446" s="23">
        <v>1407.1</v>
      </c>
      <c r="G446" s="23">
        <v>329</v>
      </c>
      <c r="H446" s="19">
        <f t="shared" si="24"/>
        <v>3222.03</v>
      </c>
      <c r="I446" s="19">
        <f t="shared" si="25"/>
        <v>3704.27</v>
      </c>
      <c r="J446" s="19">
        <f t="shared" si="26"/>
        <v>4471.29</v>
      </c>
      <c r="K446" s="19">
        <f t="shared" si="27"/>
        <v>6163.650000000001</v>
      </c>
      <c r="L446" s="24">
        <v>784.39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45279</v>
      </c>
      <c r="B447" s="18">
        <v>6</v>
      </c>
      <c r="C447" s="23">
        <v>1760.73</v>
      </c>
      <c r="D447" s="23">
        <v>488.45</v>
      </c>
      <c r="E447" s="23">
        <v>0</v>
      </c>
      <c r="F447" s="23">
        <v>1777.95</v>
      </c>
      <c r="G447" s="23">
        <v>329</v>
      </c>
      <c r="H447" s="19">
        <f t="shared" si="24"/>
        <v>3592.8799999999997</v>
      </c>
      <c r="I447" s="19">
        <f t="shared" si="25"/>
        <v>4075.12</v>
      </c>
      <c r="J447" s="19">
        <f t="shared" si="26"/>
        <v>4842.14</v>
      </c>
      <c r="K447" s="19">
        <f t="shared" si="27"/>
        <v>6534.500000000001</v>
      </c>
      <c r="L447" s="24">
        <v>488.45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45279</v>
      </c>
      <c r="B448" s="18">
        <v>7</v>
      </c>
      <c r="C448" s="23">
        <v>2126.35</v>
      </c>
      <c r="D448" s="23">
        <v>0</v>
      </c>
      <c r="E448" s="23">
        <v>25.3</v>
      </c>
      <c r="F448" s="23">
        <v>2143.57</v>
      </c>
      <c r="G448" s="23">
        <v>329</v>
      </c>
      <c r="H448" s="19">
        <f t="shared" si="24"/>
        <v>3958.4999999999995</v>
      </c>
      <c r="I448" s="19">
        <f t="shared" si="25"/>
        <v>4440.740000000001</v>
      </c>
      <c r="J448" s="19">
        <f t="shared" si="26"/>
        <v>5207.76</v>
      </c>
      <c r="K448" s="19">
        <f t="shared" si="27"/>
        <v>6900.12</v>
      </c>
      <c r="L448" s="24">
        <v>0</v>
      </c>
      <c r="M448" s="31">
        <v>25.3</v>
      </c>
      <c r="V448" s="17"/>
      <c r="W448" s="17"/>
    </row>
    <row r="449" spans="1:23" s="16" customFormat="1" ht="14.25" customHeight="1">
      <c r="A449" s="30">
        <f>'до 150 кВт'!A449</f>
        <v>45279</v>
      </c>
      <c r="B449" s="18">
        <v>8</v>
      </c>
      <c r="C449" s="23">
        <v>2199.2</v>
      </c>
      <c r="D449" s="23">
        <v>462.57</v>
      </c>
      <c r="E449" s="23">
        <v>0</v>
      </c>
      <c r="F449" s="23">
        <v>2216.42</v>
      </c>
      <c r="G449" s="23">
        <v>329</v>
      </c>
      <c r="H449" s="19">
        <f t="shared" si="24"/>
        <v>4031.35</v>
      </c>
      <c r="I449" s="19">
        <f t="shared" si="25"/>
        <v>4513.59</v>
      </c>
      <c r="J449" s="19">
        <f t="shared" si="26"/>
        <v>5280.61</v>
      </c>
      <c r="K449" s="19">
        <f t="shared" si="27"/>
        <v>6972.97</v>
      </c>
      <c r="L449" s="24">
        <v>462.57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45279</v>
      </c>
      <c r="B450" s="18">
        <v>9</v>
      </c>
      <c r="C450" s="23">
        <v>2225.64</v>
      </c>
      <c r="D450" s="23">
        <v>798.55</v>
      </c>
      <c r="E450" s="23">
        <v>0</v>
      </c>
      <c r="F450" s="23">
        <v>2242.86</v>
      </c>
      <c r="G450" s="23">
        <v>329</v>
      </c>
      <c r="H450" s="19">
        <f t="shared" si="24"/>
        <v>4057.7899999999995</v>
      </c>
      <c r="I450" s="19">
        <f t="shared" si="25"/>
        <v>4540.03</v>
      </c>
      <c r="J450" s="19">
        <f t="shared" si="26"/>
        <v>5307.05</v>
      </c>
      <c r="K450" s="19">
        <f t="shared" si="27"/>
        <v>6999.410000000001</v>
      </c>
      <c r="L450" s="24">
        <v>798.55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45279</v>
      </c>
      <c r="B451" s="18">
        <v>10</v>
      </c>
      <c r="C451" s="23">
        <v>2248.83</v>
      </c>
      <c r="D451" s="23">
        <v>413.92</v>
      </c>
      <c r="E451" s="23">
        <v>0</v>
      </c>
      <c r="F451" s="23">
        <v>2266.05</v>
      </c>
      <c r="G451" s="23">
        <v>329</v>
      </c>
      <c r="H451" s="19">
        <f t="shared" si="24"/>
        <v>4080.98</v>
      </c>
      <c r="I451" s="19">
        <f t="shared" si="25"/>
        <v>4563.22</v>
      </c>
      <c r="J451" s="19">
        <f t="shared" si="26"/>
        <v>5330.240000000001</v>
      </c>
      <c r="K451" s="19">
        <f t="shared" si="27"/>
        <v>7022.6</v>
      </c>
      <c r="L451" s="24">
        <v>413.92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45279</v>
      </c>
      <c r="B452" s="18">
        <v>11</v>
      </c>
      <c r="C452" s="23">
        <v>2283.25</v>
      </c>
      <c r="D452" s="23">
        <v>435.65</v>
      </c>
      <c r="E452" s="23">
        <v>0</v>
      </c>
      <c r="F452" s="23">
        <v>2300.47</v>
      </c>
      <c r="G452" s="23">
        <v>329</v>
      </c>
      <c r="H452" s="19">
        <f t="shared" si="24"/>
        <v>4115.400000000001</v>
      </c>
      <c r="I452" s="19">
        <f t="shared" si="25"/>
        <v>4597.64</v>
      </c>
      <c r="J452" s="19">
        <f t="shared" si="26"/>
        <v>5364.660000000001</v>
      </c>
      <c r="K452" s="19">
        <f t="shared" si="27"/>
        <v>7057.02</v>
      </c>
      <c r="L452" s="24">
        <v>435.65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45279</v>
      </c>
      <c r="B453" s="18">
        <v>12</v>
      </c>
      <c r="C453" s="23">
        <v>2229.41</v>
      </c>
      <c r="D453" s="23">
        <v>458.2</v>
      </c>
      <c r="E453" s="23">
        <v>0</v>
      </c>
      <c r="F453" s="23">
        <v>2246.63</v>
      </c>
      <c r="G453" s="23">
        <v>329</v>
      </c>
      <c r="H453" s="19">
        <f t="shared" si="24"/>
        <v>4061.56</v>
      </c>
      <c r="I453" s="19">
        <f t="shared" si="25"/>
        <v>4543.8</v>
      </c>
      <c r="J453" s="19">
        <f t="shared" si="26"/>
        <v>5310.820000000001</v>
      </c>
      <c r="K453" s="19">
        <f t="shared" si="27"/>
        <v>7003.18</v>
      </c>
      <c r="L453" s="24">
        <v>458.2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45279</v>
      </c>
      <c r="B454" s="18">
        <v>13</v>
      </c>
      <c r="C454" s="23">
        <v>2224.08</v>
      </c>
      <c r="D454" s="23">
        <v>376.03</v>
      </c>
      <c r="E454" s="23">
        <v>0</v>
      </c>
      <c r="F454" s="23">
        <v>2241.3</v>
      </c>
      <c r="G454" s="23">
        <v>329</v>
      </c>
      <c r="H454" s="19">
        <f t="shared" si="24"/>
        <v>4056.23</v>
      </c>
      <c r="I454" s="19">
        <f t="shared" si="25"/>
        <v>4538.47</v>
      </c>
      <c r="J454" s="19">
        <f t="shared" si="26"/>
        <v>5305.490000000001</v>
      </c>
      <c r="K454" s="19">
        <f t="shared" si="27"/>
        <v>6997.85</v>
      </c>
      <c r="L454" s="24">
        <v>376.03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45279</v>
      </c>
      <c r="B455" s="18">
        <v>14</v>
      </c>
      <c r="C455" s="23">
        <v>2215.63</v>
      </c>
      <c r="D455" s="23">
        <v>575.01</v>
      </c>
      <c r="E455" s="23">
        <v>0</v>
      </c>
      <c r="F455" s="23">
        <v>2232.85</v>
      </c>
      <c r="G455" s="23">
        <v>329</v>
      </c>
      <c r="H455" s="19">
        <f t="shared" si="24"/>
        <v>4047.78</v>
      </c>
      <c r="I455" s="19">
        <f t="shared" si="25"/>
        <v>4530.02</v>
      </c>
      <c r="J455" s="19">
        <f t="shared" si="26"/>
        <v>5297.04</v>
      </c>
      <c r="K455" s="19">
        <f t="shared" si="27"/>
        <v>6989.400000000001</v>
      </c>
      <c r="L455" s="24">
        <v>575.01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45279</v>
      </c>
      <c r="B456" s="18">
        <v>15</v>
      </c>
      <c r="C456" s="23">
        <v>2196.1</v>
      </c>
      <c r="D456" s="23">
        <v>588.41</v>
      </c>
      <c r="E456" s="23">
        <v>0</v>
      </c>
      <c r="F456" s="23">
        <v>2213.32</v>
      </c>
      <c r="G456" s="23">
        <v>329</v>
      </c>
      <c r="H456" s="19">
        <f t="shared" si="24"/>
        <v>4028.2499999999995</v>
      </c>
      <c r="I456" s="19">
        <f t="shared" si="25"/>
        <v>4510.490000000001</v>
      </c>
      <c r="J456" s="19">
        <f t="shared" si="26"/>
        <v>5277.51</v>
      </c>
      <c r="K456" s="19">
        <f t="shared" si="27"/>
        <v>6969.87</v>
      </c>
      <c r="L456" s="24">
        <v>588.41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45279</v>
      </c>
      <c r="B457" s="18">
        <v>16</v>
      </c>
      <c r="C457" s="23">
        <v>2226.02</v>
      </c>
      <c r="D457" s="23">
        <v>740.05</v>
      </c>
      <c r="E457" s="23">
        <v>0</v>
      </c>
      <c r="F457" s="23">
        <v>2243.24</v>
      </c>
      <c r="G457" s="23">
        <v>329</v>
      </c>
      <c r="H457" s="19">
        <f t="shared" si="24"/>
        <v>4058.1699999999996</v>
      </c>
      <c r="I457" s="19">
        <f t="shared" si="25"/>
        <v>4540.410000000001</v>
      </c>
      <c r="J457" s="19">
        <f t="shared" si="26"/>
        <v>5307.43</v>
      </c>
      <c r="K457" s="19">
        <f t="shared" si="27"/>
        <v>6999.79</v>
      </c>
      <c r="L457" s="24">
        <v>740.05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45279</v>
      </c>
      <c r="B458" s="18">
        <v>17</v>
      </c>
      <c r="C458" s="23">
        <v>2202.21</v>
      </c>
      <c r="D458" s="23">
        <v>776.45</v>
      </c>
      <c r="E458" s="23">
        <v>0</v>
      </c>
      <c r="F458" s="23">
        <v>2219.43</v>
      </c>
      <c r="G458" s="23">
        <v>329</v>
      </c>
      <c r="H458" s="19">
        <f aca="true" t="shared" si="28" ref="H458:H521">SUM($C458,$G458,$R$5,$R$6)</f>
        <v>4034.36</v>
      </c>
      <c r="I458" s="19">
        <f aca="true" t="shared" si="29" ref="I458:I521">SUM($C458,$G458,$S$5,$S$6)</f>
        <v>4516.6</v>
      </c>
      <c r="J458" s="19">
        <f aca="true" t="shared" si="30" ref="J458:J521">SUM($C458,$G458,$T$5,$T$6)</f>
        <v>5283.62</v>
      </c>
      <c r="K458" s="19">
        <f aca="true" t="shared" si="31" ref="K458:K521">SUM($C458,$G458,$U$5,$U$6)</f>
        <v>6975.9800000000005</v>
      </c>
      <c r="L458" s="24">
        <v>776.45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45279</v>
      </c>
      <c r="B459" s="18">
        <v>18</v>
      </c>
      <c r="C459" s="23">
        <v>2260.52</v>
      </c>
      <c r="D459" s="23">
        <v>81.26</v>
      </c>
      <c r="E459" s="23">
        <v>0</v>
      </c>
      <c r="F459" s="23">
        <v>2277.74</v>
      </c>
      <c r="G459" s="23">
        <v>329</v>
      </c>
      <c r="H459" s="19">
        <f t="shared" si="28"/>
        <v>4092.6699999999996</v>
      </c>
      <c r="I459" s="19">
        <f t="shared" si="29"/>
        <v>4574.910000000001</v>
      </c>
      <c r="J459" s="19">
        <f t="shared" si="30"/>
        <v>5341.93</v>
      </c>
      <c r="K459" s="19">
        <f t="shared" si="31"/>
        <v>7034.29</v>
      </c>
      <c r="L459" s="24">
        <v>81.26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45279</v>
      </c>
      <c r="B460" s="18">
        <v>19</v>
      </c>
      <c r="C460" s="23">
        <v>2238.06</v>
      </c>
      <c r="D460" s="23">
        <v>398.44</v>
      </c>
      <c r="E460" s="23">
        <v>0</v>
      </c>
      <c r="F460" s="23">
        <v>2255.28</v>
      </c>
      <c r="G460" s="23">
        <v>329</v>
      </c>
      <c r="H460" s="19">
        <f t="shared" si="28"/>
        <v>4070.2099999999996</v>
      </c>
      <c r="I460" s="19">
        <f t="shared" si="29"/>
        <v>4552.45</v>
      </c>
      <c r="J460" s="19">
        <f t="shared" si="30"/>
        <v>5319.47</v>
      </c>
      <c r="K460" s="19">
        <f t="shared" si="31"/>
        <v>7011.830000000001</v>
      </c>
      <c r="L460" s="24">
        <v>398.44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45279</v>
      </c>
      <c r="B461" s="18">
        <v>20</v>
      </c>
      <c r="C461" s="23">
        <v>2178.85</v>
      </c>
      <c r="D461" s="23">
        <v>372.43</v>
      </c>
      <c r="E461" s="23">
        <v>0</v>
      </c>
      <c r="F461" s="23">
        <v>2196.07</v>
      </c>
      <c r="G461" s="23">
        <v>329</v>
      </c>
      <c r="H461" s="19">
        <f t="shared" si="28"/>
        <v>4010.9999999999995</v>
      </c>
      <c r="I461" s="19">
        <f t="shared" si="29"/>
        <v>4493.240000000001</v>
      </c>
      <c r="J461" s="19">
        <f t="shared" si="30"/>
        <v>5260.26</v>
      </c>
      <c r="K461" s="19">
        <f t="shared" si="31"/>
        <v>6952.62</v>
      </c>
      <c r="L461" s="24">
        <v>372.43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45279</v>
      </c>
      <c r="B462" s="18">
        <v>21</v>
      </c>
      <c r="C462" s="23">
        <v>2202.74</v>
      </c>
      <c r="D462" s="23">
        <v>304.26</v>
      </c>
      <c r="E462" s="23">
        <v>0</v>
      </c>
      <c r="F462" s="23">
        <v>2219.96</v>
      </c>
      <c r="G462" s="23">
        <v>329</v>
      </c>
      <c r="H462" s="19">
        <f t="shared" si="28"/>
        <v>4034.89</v>
      </c>
      <c r="I462" s="19">
        <f t="shared" si="29"/>
        <v>4517.13</v>
      </c>
      <c r="J462" s="19">
        <f t="shared" si="30"/>
        <v>5284.150000000001</v>
      </c>
      <c r="K462" s="19">
        <f t="shared" si="31"/>
        <v>6976.51</v>
      </c>
      <c r="L462" s="24">
        <v>304.26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45279</v>
      </c>
      <c r="B463" s="18">
        <v>22</v>
      </c>
      <c r="C463" s="23">
        <v>2187.33</v>
      </c>
      <c r="D463" s="23">
        <v>26</v>
      </c>
      <c r="E463" s="23">
        <v>0</v>
      </c>
      <c r="F463" s="23">
        <v>2204.55</v>
      </c>
      <c r="G463" s="23">
        <v>329</v>
      </c>
      <c r="H463" s="19">
        <f t="shared" si="28"/>
        <v>4019.48</v>
      </c>
      <c r="I463" s="19">
        <f t="shared" si="29"/>
        <v>4501.72</v>
      </c>
      <c r="J463" s="19">
        <f t="shared" si="30"/>
        <v>5268.740000000001</v>
      </c>
      <c r="K463" s="19">
        <f t="shared" si="31"/>
        <v>6961.1</v>
      </c>
      <c r="L463" s="24">
        <v>26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45279</v>
      </c>
      <c r="B464" s="18">
        <v>23</v>
      </c>
      <c r="C464" s="23">
        <v>2097.5</v>
      </c>
      <c r="D464" s="23">
        <v>73.93</v>
      </c>
      <c r="E464" s="23">
        <v>0</v>
      </c>
      <c r="F464" s="23">
        <v>2114.72</v>
      </c>
      <c r="G464" s="23">
        <v>329</v>
      </c>
      <c r="H464" s="19">
        <f t="shared" si="28"/>
        <v>3929.65</v>
      </c>
      <c r="I464" s="19">
        <f t="shared" si="29"/>
        <v>4411.89</v>
      </c>
      <c r="J464" s="19">
        <f t="shared" si="30"/>
        <v>5178.910000000001</v>
      </c>
      <c r="K464" s="19">
        <f t="shared" si="31"/>
        <v>6871.27</v>
      </c>
      <c r="L464" s="24">
        <v>73.93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45280</v>
      </c>
      <c r="B465" s="18">
        <v>0</v>
      </c>
      <c r="C465" s="23">
        <v>2022.38</v>
      </c>
      <c r="D465" s="23">
        <v>3.32</v>
      </c>
      <c r="E465" s="23">
        <v>0</v>
      </c>
      <c r="F465" s="23">
        <v>2039.6</v>
      </c>
      <c r="G465" s="23">
        <v>329</v>
      </c>
      <c r="H465" s="19">
        <f t="shared" si="28"/>
        <v>3854.53</v>
      </c>
      <c r="I465" s="19">
        <f t="shared" si="29"/>
        <v>4336.77</v>
      </c>
      <c r="J465" s="19">
        <f t="shared" si="30"/>
        <v>5103.79</v>
      </c>
      <c r="K465" s="19">
        <f t="shared" si="31"/>
        <v>6796.150000000001</v>
      </c>
      <c r="L465" s="24">
        <v>3.32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45280</v>
      </c>
      <c r="B466" s="18">
        <v>1</v>
      </c>
      <c r="C466" s="23">
        <v>1341.45</v>
      </c>
      <c r="D466" s="23">
        <v>790.97</v>
      </c>
      <c r="E466" s="23">
        <v>0</v>
      </c>
      <c r="F466" s="23">
        <v>1358.67</v>
      </c>
      <c r="G466" s="23">
        <v>329</v>
      </c>
      <c r="H466" s="19">
        <f t="shared" si="28"/>
        <v>3173.6</v>
      </c>
      <c r="I466" s="19">
        <f t="shared" si="29"/>
        <v>3655.8399999999997</v>
      </c>
      <c r="J466" s="19">
        <f t="shared" si="30"/>
        <v>4422.860000000001</v>
      </c>
      <c r="K466" s="19">
        <f t="shared" si="31"/>
        <v>6115.22</v>
      </c>
      <c r="L466" s="24">
        <v>790.97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45280</v>
      </c>
      <c r="B467" s="18">
        <v>2</v>
      </c>
      <c r="C467" s="23">
        <v>1905.7</v>
      </c>
      <c r="D467" s="23">
        <v>144.47</v>
      </c>
      <c r="E467" s="23">
        <v>0</v>
      </c>
      <c r="F467" s="23">
        <v>1922.92</v>
      </c>
      <c r="G467" s="23">
        <v>329</v>
      </c>
      <c r="H467" s="19">
        <f t="shared" si="28"/>
        <v>3737.85</v>
      </c>
      <c r="I467" s="19">
        <f t="shared" si="29"/>
        <v>4220.09</v>
      </c>
      <c r="J467" s="19">
        <f t="shared" si="30"/>
        <v>4987.11</v>
      </c>
      <c r="K467" s="19">
        <f t="shared" si="31"/>
        <v>6679.47</v>
      </c>
      <c r="L467" s="24">
        <v>144.47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45280</v>
      </c>
      <c r="B468" s="18">
        <v>3</v>
      </c>
      <c r="C468" s="23">
        <v>1250.22</v>
      </c>
      <c r="D468" s="23">
        <v>810.18</v>
      </c>
      <c r="E468" s="23">
        <v>0</v>
      </c>
      <c r="F468" s="23">
        <v>1267.44</v>
      </c>
      <c r="G468" s="23">
        <v>329</v>
      </c>
      <c r="H468" s="19">
        <f t="shared" si="28"/>
        <v>3082.37</v>
      </c>
      <c r="I468" s="19">
        <f t="shared" si="29"/>
        <v>3564.61</v>
      </c>
      <c r="J468" s="19">
        <f t="shared" si="30"/>
        <v>4331.63</v>
      </c>
      <c r="K468" s="19">
        <f t="shared" si="31"/>
        <v>6023.990000000001</v>
      </c>
      <c r="L468" s="24">
        <v>810.18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45280</v>
      </c>
      <c r="B469" s="18">
        <v>4</v>
      </c>
      <c r="C469" s="23">
        <v>1315.97</v>
      </c>
      <c r="D469" s="23">
        <v>733.19</v>
      </c>
      <c r="E469" s="23">
        <v>0</v>
      </c>
      <c r="F469" s="23">
        <v>1333.19</v>
      </c>
      <c r="G469" s="23">
        <v>329</v>
      </c>
      <c r="H469" s="19">
        <f t="shared" si="28"/>
        <v>3148.12</v>
      </c>
      <c r="I469" s="19">
        <f t="shared" si="29"/>
        <v>3630.36</v>
      </c>
      <c r="J469" s="19">
        <f t="shared" si="30"/>
        <v>4397.38</v>
      </c>
      <c r="K469" s="19">
        <f t="shared" si="31"/>
        <v>6089.740000000001</v>
      </c>
      <c r="L469" s="24">
        <v>733.19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45280</v>
      </c>
      <c r="B470" s="18">
        <v>5</v>
      </c>
      <c r="C470" s="23">
        <v>1437.84</v>
      </c>
      <c r="D470" s="23">
        <v>800.13</v>
      </c>
      <c r="E470" s="23">
        <v>0</v>
      </c>
      <c r="F470" s="23">
        <v>1455.06</v>
      </c>
      <c r="G470" s="23">
        <v>329</v>
      </c>
      <c r="H470" s="19">
        <f t="shared" si="28"/>
        <v>3269.99</v>
      </c>
      <c r="I470" s="19">
        <f t="shared" si="29"/>
        <v>3752.23</v>
      </c>
      <c r="J470" s="19">
        <f t="shared" si="30"/>
        <v>4519.25</v>
      </c>
      <c r="K470" s="19">
        <f t="shared" si="31"/>
        <v>6211.610000000001</v>
      </c>
      <c r="L470" s="24">
        <v>800.13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45280</v>
      </c>
      <c r="B471" s="18">
        <v>6</v>
      </c>
      <c r="C471" s="23">
        <v>1752.32</v>
      </c>
      <c r="D471" s="23">
        <v>498.39</v>
      </c>
      <c r="E471" s="23">
        <v>0</v>
      </c>
      <c r="F471" s="23">
        <v>1769.54</v>
      </c>
      <c r="G471" s="23">
        <v>329</v>
      </c>
      <c r="H471" s="19">
        <f t="shared" si="28"/>
        <v>3584.47</v>
      </c>
      <c r="I471" s="19">
        <f t="shared" si="29"/>
        <v>4066.7099999999996</v>
      </c>
      <c r="J471" s="19">
        <f t="shared" si="30"/>
        <v>4833.7300000000005</v>
      </c>
      <c r="K471" s="19">
        <f t="shared" si="31"/>
        <v>6526.09</v>
      </c>
      <c r="L471" s="24">
        <v>498.39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45280</v>
      </c>
      <c r="B472" s="18">
        <v>7</v>
      </c>
      <c r="C472" s="23">
        <v>2139.56</v>
      </c>
      <c r="D472" s="23">
        <v>99.84</v>
      </c>
      <c r="E472" s="23">
        <v>0</v>
      </c>
      <c r="F472" s="23">
        <v>2156.78</v>
      </c>
      <c r="G472" s="23">
        <v>329</v>
      </c>
      <c r="H472" s="19">
        <f t="shared" si="28"/>
        <v>3971.7099999999996</v>
      </c>
      <c r="I472" s="19">
        <f t="shared" si="29"/>
        <v>4453.95</v>
      </c>
      <c r="J472" s="19">
        <f t="shared" si="30"/>
        <v>5220.97</v>
      </c>
      <c r="K472" s="19">
        <f t="shared" si="31"/>
        <v>6913.330000000001</v>
      </c>
      <c r="L472" s="24">
        <v>99.84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45280</v>
      </c>
      <c r="B473" s="18">
        <v>8</v>
      </c>
      <c r="C473" s="23">
        <v>2200.46</v>
      </c>
      <c r="D473" s="23">
        <v>140.81</v>
      </c>
      <c r="E473" s="23">
        <v>0</v>
      </c>
      <c r="F473" s="23">
        <v>2217.68</v>
      </c>
      <c r="G473" s="23">
        <v>329</v>
      </c>
      <c r="H473" s="19">
        <f t="shared" si="28"/>
        <v>4032.61</v>
      </c>
      <c r="I473" s="19">
        <f t="shared" si="29"/>
        <v>4514.85</v>
      </c>
      <c r="J473" s="19">
        <f t="shared" si="30"/>
        <v>5281.87</v>
      </c>
      <c r="K473" s="19">
        <f t="shared" si="31"/>
        <v>6974.2300000000005</v>
      </c>
      <c r="L473" s="24">
        <v>140.81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45280</v>
      </c>
      <c r="B474" s="18">
        <v>9</v>
      </c>
      <c r="C474" s="23">
        <v>2217.46</v>
      </c>
      <c r="D474" s="23">
        <v>105.56</v>
      </c>
      <c r="E474" s="23">
        <v>0</v>
      </c>
      <c r="F474" s="23">
        <v>2234.68</v>
      </c>
      <c r="G474" s="23">
        <v>329</v>
      </c>
      <c r="H474" s="19">
        <f t="shared" si="28"/>
        <v>4049.61</v>
      </c>
      <c r="I474" s="19">
        <f t="shared" si="29"/>
        <v>4531.85</v>
      </c>
      <c r="J474" s="19">
        <f t="shared" si="30"/>
        <v>5298.87</v>
      </c>
      <c r="K474" s="19">
        <f t="shared" si="31"/>
        <v>6991.2300000000005</v>
      </c>
      <c r="L474" s="24">
        <v>105.56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45280</v>
      </c>
      <c r="B475" s="18">
        <v>10</v>
      </c>
      <c r="C475" s="23">
        <v>2226.44</v>
      </c>
      <c r="D475" s="23">
        <v>85.37</v>
      </c>
      <c r="E475" s="23">
        <v>0</v>
      </c>
      <c r="F475" s="23">
        <v>2243.66</v>
      </c>
      <c r="G475" s="23">
        <v>329</v>
      </c>
      <c r="H475" s="19">
        <f t="shared" si="28"/>
        <v>4058.5899999999997</v>
      </c>
      <c r="I475" s="19">
        <f t="shared" si="29"/>
        <v>4540.830000000001</v>
      </c>
      <c r="J475" s="19">
        <f t="shared" si="30"/>
        <v>5307.85</v>
      </c>
      <c r="K475" s="19">
        <f t="shared" si="31"/>
        <v>7000.21</v>
      </c>
      <c r="L475" s="24">
        <v>85.37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45280</v>
      </c>
      <c r="B476" s="18">
        <v>11</v>
      </c>
      <c r="C476" s="23">
        <v>2236.51</v>
      </c>
      <c r="D476" s="23">
        <v>44.72</v>
      </c>
      <c r="E476" s="23">
        <v>0</v>
      </c>
      <c r="F476" s="23">
        <v>2253.73</v>
      </c>
      <c r="G476" s="23">
        <v>329</v>
      </c>
      <c r="H476" s="19">
        <f t="shared" si="28"/>
        <v>4068.6600000000003</v>
      </c>
      <c r="I476" s="19">
        <f t="shared" si="29"/>
        <v>4550.900000000001</v>
      </c>
      <c r="J476" s="19">
        <f t="shared" si="30"/>
        <v>5317.920000000001</v>
      </c>
      <c r="K476" s="19">
        <f t="shared" si="31"/>
        <v>7010.280000000001</v>
      </c>
      <c r="L476" s="24">
        <v>44.72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45280</v>
      </c>
      <c r="B477" s="18">
        <v>12</v>
      </c>
      <c r="C477" s="23">
        <v>2219.37</v>
      </c>
      <c r="D477" s="23">
        <v>31.52</v>
      </c>
      <c r="E477" s="23">
        <v>0</v>
      </c>
      <c r="F477" s="23">
        <v>2236.59</v>
      </c>
      <c r="G477" s="23">
        <v>329</v>
      </c>
      <c r="H477" s="19">
        <f t="shared" si="28"/>
        <v>4051.52</v>
      </c>
      <c r="I477" s="19">
        <f t="shared" si="29"/>
        <v>4533.76</v>
      </c>
      <c r="J477" s="19">
        <f t="shared" si="30"/>
        <v>5300.78</v>
      </c>
      <c r="K477" s="19">
        <f t="shared" si="31"/>
        <v>6993.14</v>
      </c>
      <c r="L477" s="24">
        <v>31.52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45280</v>
      </c>
      <c r="B478" s="18">
        <v>13</v>
      </c>
      <c r="C478" s="23">
        <v>2219.74</v>
      </c>
      <c r="D478" s="23">
        <v>11.73</v>
      </c>
      <c r="E478" s="23">
        <v>0</v>
      </c>
      <c r="F478" s="23">
        <v>2236.96</v>
      </c>
      <c r="G478" s="23">
        <v>329</v>
      </c>
      <c r="H478" s="19">
        <f t="shared" si="28"/>
        <v>4051.89</v>
      </c>
      <c r="I478" s="19">
        <f t="shared" si="29"/>
        <v>4534.13</v>
      </c>
      <c r="J478" s="19">
        <f t="shared" si="30"/>
        <v>5301.150000000001</v>
      </c>
      <c r="K478" s="19">
        <f t="shared" si="31"/>
        <v>6993.51</v>
      </c>
      <c r="L478" s="24">
        <v>11.73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45280</v>
      </c>
      <c r="B479" s="18">
        <v>14</v>
      </c>
      <c r="C479" s="23">
        <v>2213.82</v>
      </c>
      <c r="D479" s="23">
        <v>13.28</v>
      </c>
      <c r="E479" s="23">
        <v>0</v>
      </c>
      <c r="F479" s="23">
        <v>2231.04</v>
      </c>
      <c r="G479" s="23">
        <v>329</v>
      </c>
      <c r="H479" s="19">
        <f t="shared" si="28"/>
        <v>4045.97</v>
      </c>
      <c r="I479" s="19">
        <f t="shared" si="29"/>
        <v>4528.21</v>
      </c>
      <c r="J479" s="19">
        <f t="shared" si="30"/>
        <v>5295.2300000000005</v>
      </c>
      <c r="K479" s="19">
        <f t="shared" si="31"/>
        <v>6987.590000000001</v>
      </c>
      <c r="L479" s="24">
        <v>13.28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45280</v>
      </c>
      <c r="B480" s="18">
        <v>15</v>
      </c>
      <c r="C480" s="23">
        <v>2200.02</v>
      </c>
      <c r="D480" s="23">
        <v>5.88</v>
      </c>
      <c r="E480" s="23">
        <v>0</v>
      </c>
      <c r="F480" s="23">
        <v>2217.24</v>
      </c>
      <c r="G480" s="23">
        <v>329</v>
      </c>
      <c r="H480" s="19">
        <f t="shared" si="28"/>
        <v>4032.1699999999996</v>
      </c>
      <c r="I480" s="19">
        <f t="shared" si="29"/>
        <v>4514.410000000001</v>
      </c>
      <c r="J480" s="19">
        <f t="shared" si="30"/>
        <v>5281.43</v>
      </c>
      <c r="K480" s="19">
        <f t="shared" si="31"/>
        <v>6973.79</v>
      </c>
      <c r="L480" s="24">
        <v>5.88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45280</v>
      </c>
      <c r="B481" s="18">
        <v>16</v>
      </c>
      <c r="C481" s="23">
        <v>2202.55</v>
      </c>
      <c r="D481" s="23">
        <v>9.38</v>
      </c>
      <c r="E481" s="23">
        <v>0</v>
      </c>
      <c r="F481" s="23">
        <v>2219.77</v>
      </c>
      <c r="G481" s="23">
        <v>329</v>
      </c>
      <c r="H481" s="19">
        <f t="shared" si="28"/>
        <v>4034.7000000000003</v>
      </c>
      <c r="I481" s="19">
        <f t="shared" si="29"/>
        <v>4516.9400000000005</v>
      </c>
      <c r="J481" s="19">
        <f t="shared" si="30"/>
        <v>5283.96</v>
      </c>
      <c r="K481" s="19">
        <f t="shared" si="31"/>
        <v>6976.320000000001</v>
      </c>
      <c r="L481" s="24">
        <v>9.38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45280</v>
      </c>
      <c r="B482" s="18">
        <v>17</v>
      </c>
      <c r="C482" s="23">
        <v>2183.51</v>
      </c>
      <c r="D482" s="23">
        <v>0</v>
      </c>
      <c r="E482" s="23">
        <v>24.39</v>
      </c>
      <c r="F482" s="23">
        <v>2200.73</v>
      </c>
      <c r="G482" s="23">
        <v>329</v>
      </c>
      <c r="H482" s="19">
        <f t="shared" si="28"/>
        <v>4015.6600000000003</v>
      </c>
      <c r="I482" s="19">
        <f t="shared" si="29"/>
        <v>4497.900000000001</v>
      </c>
      <c r="J482" s="19">
        <f t="shared" si="30"/>
        <v>5264.920000000001</v>
      </c>
      <c r="K482" s="19">
        <f t="shared" si="31"/>
        <v>6957.280000000001</v>
      </c>
      <c r="L482" s="24">
        <v>0</v>
      </c>
      <c r="M482" s="31">
        <v>24.39</v>
      </c>
      <c r="V482" s="17"/>
      <c r="W482" s="17"/>
    </row>
    <row r="483" spans="1:23" s="16" customFormat="1" ht="14.25" customHeight="1">
      <c r="A483" s="30">
        <f>'до 150 кВт'!A483</f>
        <v>45280</v>
      </c>
      <c r="B483" s="18">
        <v>18</v>
      </c>
      <c r="C483" s="23">
        <v>2214.13</v>
      </c>
      <c r="D483" s="23">
        <v>0</v>
      </c>
      <c r="E483" s="23">
        <v>31.79</v>
      </c>
      <c r="F483" s="23">
        <v>2231.35</v>
      </c>
      <c r="G483" s="23">
        <v>329</v>
      </c>
      <c r="H483" s="19">
        <f t="shared" si="28"/>
        <v>4046.28</v>
      </c>
      <c r="I483" s="19">
        <f t="shared" si="29"/>
        <v>4528.52</v>
      </c>
      <c r="J483" s="19">
        <f t="shared" si="30"/>
        <v>5295.54</v>
      </c>
      <c r="K483" s="19">
        <f t="shared" si="31"/>
        <v>6987.900000000001</v>
      </c>
      <c r="L483" s="24">
        <v>0</v>
      </c>
      <c r="M483" s="31">
        <v>31.79</v>
      </c>
      <c r="V483" s="17"/>
      <c r="W483" s="17"/>
    </row>
    <row r="484" spans="1:23" s="16" customFormat="1" ht="14.25" customHeight="1">
      <c r="A484" s="30">
        <f>'до 150 кВт'!A484</f>
        <v>45280</v>
      </c>
      <c r="B484" s="18">
        <v>19</v>
      </c>
      <c r="C484" s="23">
        <v>2207.96</v>
      </c>
      <c r="D484" s="23">
        <v>0</v>
      </c>
      <c r="E484" s="23">
        <v>27.01</v>
      </c>
      <c r="F484" s="23">
        <v>2225.18</v>
      </c>
      <c r="G484" s="23">
        <v>329</v>
      </c>
      <c r="H484" s="19">
        <f t="shared" si="28"/>
        <v>4040.11</v>
      </c>
      <c r="I484" s="19">
        <f t="shared" si="29"/>
        <v>4522.35</v>
      </c>
      <c r="J484" s="19">
        <f t="shared" si="30"/>
        <v>5289.37</v>
      </c>
      <c r="K484" s="19">
        <f t="shared" si="31"/>
        <v>6981.7300000000005</v>
      </c>
      <c r="L484" s="24">
        <v>0</v>
      </c>
      <c r="M484" s="31">
        <v>27.01</v>
      </c>
      <c r="V484" s="17"/>
      <c r="W484" s="17"/>
    </row>
    <row r="485" spans="1:23" s="16" customFormat="1" ht="14.25" customHeight="1">
      <c r="A485" s="30">
        <f>'до 150 кВт'!A485</f>
        <v>45280</v>
      </c>
      <c r="B485" s="18">
        <v>20</v>
      </c>
      <c r="C485" s="23">
        <v>2199.23</v>
      </c>
      <c r="D485" s="23">
        <v>0</v>
      </c>
      <c r="E485" s="23">
        <v>46.3</v>
      </c>
      <c r="F485" s="23">
        <v>2216.45</v>
      </c>
      <c r="G485" s="23">
        <v>329</v>
      </c>
      <c r="H485" s="19">
        <f t="shared" si="28"/>
        <v>4031.3799999999997</v>
      </c>
      <c r="I485" s="19">
        <f t="shared" si="29"/>
        <v>4513.62</v>
      </c>
      <c r="J485" s="19">
        <f t="shared" si="30"/>
        <v>5280.64</v>
      </c>
      <c r="K485" s="19">
        <f t="shared" si="31"/>
        <v>6973.000000000001</v>
      </c>
      <c r="L485" s="24">
        <v>0</v>
      </c>
      <c r="M485" s="31">
        <v>46.3</v>
      </c>
      <c r="V485" s="17"/>
      <c r="W485" s="17"/>
    </row>
    <row r="486" spans="1:23" s="16" customFormat="1" ht="14.25" customHeight="1">
      <c r="A486" s="30">
        <f>'до 150 кВт'!A486</f>
        <v>45280</v>
      </c>
      <c r="B486" s="18">
        <v>21</v>
      </c>
      <c r="C486" s="23">
        <v>2126.27</v>
      </c>
      <c r="D486" s="23">
        <v>8.68</v>
      </c>
      <c r="E486" s="23">
        <v>0</v>
      </c>
      <c r="F486" s="23">
        <v>2143.49</v>
      </c>
      <c r="G486" s="23">
        <v>329</v>
      </c>
      <c r="H486" s="19">
        <f t="shared" si="28"/>
        <v>3958.4199999999996</v>
      </c>
      <c r="I486" s="19">
        <f t="shared" si="29"/>
        <v>4440.660000000001</v>
      </c>
      <c r="J486" s="19">
        <f t="shared" si="30"/>
        <v>5207.68</v>
      </c>
      <c r="K486" s="19">
        <f t="shared" si="31"/>
        <v>6900.04</v>
      </c>
      <c r="L486" s="24">
        <v>8.68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45280</v>
      </c>
      <c r="B487" s="18">
        <v>22</v>
      </c>
      <c r="C487" s="23">
        <v>2129.59</v>
      </c>
      <c r="D487" s="23">
        <v>0</v>
      </c>
      <c r="E487" s="23">
        <v>610.78</v>
      </c>
      <c r="F487" s="23">
        <v>2146.81</v>
      </c>
      <c r="G487" s="23">
        <v>329</v>
      </c>
      <c r="H487" s="19">
        <f t="shared" si="28"/>
        <v>3961.7400000000002</v>
      </c>
      <c r="I487" s="19">
        <f t="shared" si="29"/>
        <v>4443.9800000000005</v>
      </c>
      <c r="J487" s="19">
        <f t="shared" si="30"/>
        <v>5211.000000000001</v>
      </c>
      <c r="K487" s="19">
        <f t="shared" si="31"/>
        <v>6903.360000000001</v>
      </c>
      <c r="L487" s="24">
        <v>0</v>
      </c>
      <c r="M487" s="31">
        <v>610.78</v>
      </c>
      <c r="V487" s="17"/>
      <c r="W487" s="17"/>
    </row>
    <row r="488" spans="1:23" s="16" customFormat="1" ht="14.25" customHeight="1">
      <c r="A488" s="30">
        <f>'до 150 кВт'!A488</f>
        <v>45280</v>
      </c>
      <c r="B488" s="18">
        <v>23</v>
      </c>
      <c r="C488" s="23">
        <v>2065.21</v>
      </c>
      <c r="D488" s="23">
        <v>0</v>
      </c>
      <c r="E488" s="23">
        <v>894.14</v>
      </c>
      <c r="F488" s="23">
        <v>2082.43</v>
      </c>
      <c r="G488" s="23">
        <v>329</v>
      </c>
      <c r="H488" s="19">
        <f t="shared" si="28"/>
        <v>3897.36</v>
      </c>
      <c r="I488" s="19">
        <f t="shared" si="29"/>
        <v>4379.6</v>
      </c>
      <c r="J488" s="19">
        <f t="shared" si="30"/>
        <v>5146.62</v>
      </c>
      <c r="K488" s="19">
        <f t="shared" si="31"/>
        <v>6838.9800000000005</v>
      </c>
      <c r="L488" s="24">
        <v>0</v>
      </c>
      <c r="M488" s="31">
        <v>894.14</v>
      </c>
      <c r="V488" s="17"/>
      <c r="W488" s="17"/>
    </row>
    <row r="489" spans="1:23" s="16" customFormat="1" ht="14.25" customHeight="1">
      <c r="A489" s="30">
        <f>'до 150 кВт'!A489</f>
        <v>45281</v>
      </c>
      <c r="B489" s="18">
        <v>0</v>
      </c>
      <c r="C489" s="23">
        <v>2011.36</v>
      </c>
      <c r="D489" s="23">
        <v>0</v>
      </c>
      <c r="E489" s="23">
        <v>657.05</v>
      </c>
      <c r="F489" s="23">
        <v>2028.58</v>
      </c>
      <c r="G489" s="23">
        <v>329</v>
      </c>
      <c r="H489" s="19">
        <f t="shared" si="28"/>
        <v>3843.5099999999998</v>
      </c>
      <c r="I489" s="19">
        <f t="shared" si="29"/>
        <v>4325.75</v>
      </c>
      <c r="J489" s="19">
        <f t="shared" si="30"/>
        <v>5092.7699999999995</v>
      </c>
      <c r="K489" s="19">
        <f t="shared" si="31"/>
        <v>6785.13</v>
      </c>
      <c r="L489" s="24">
        <v>0</v>
      </c>
      <c r="M489" s="31">
        <v>657.05</v>
      </c>
      <c r="V489" s="17"/>
      <c r="W489" s="17"/>
    </row>
    <row r="490" spans="1:23" s="16" customFormat="1" ht="14.25" customHeight="1">
      <c r="A490" s="30">
        <f>'до 150 кВт'!A490</f>
        <v>45281</v>
      </c>
      <c r="B490" s="18">
        <v>1</v>
      </c>
      <c r="C490" s="23">
        <v>2059.59</v>
      </c>
      <c r="D490" s="23">
        <v>0</v>
      </c>
      <c r="E490" s="23">
        <v>800.97</v>
      </c>
      <c r="F490" s="23">
        <v>2076.81</v>
      </c>
      <c r="G490" s="23">
        <v>329</v>
      </c>
      <c r="H490" s="19">
        <f t="shared" si="28"/>
        <v>3891.7400000000002</v>
      </c>
      <c r="I490" s="19">
        <f t="shared" si="29"/>
        <v>4373.9800000000005</v>
      </c>
      <c r="J490" s="19">
        <f t="shared" si="30"/>
        <v>5141.000000000001</v>
      </c>
      <c r="K490" s="19">
        <f t="shared" si="31"/>
        <v>6833.360000000001</v>
      </c>
      <c r="L490" s="24">
        <v>0</v>
      </c>
      <c r="M490" s="31">
        <v>800.97</v>
      </c>
      <c r="V490" s="17"/>
      <c r="W490" s="17"/>
    </row>
    <row r="491" spans="1:23" s="16" customFormat="1" ht="14.25" customHeight="1">
      <c r="A491" s="30">
        <f>'до 150 кВт'!A491</f>
        <v>45281</v>
      </c>
      <c r="B491" s="18">
        <v>2</v>
      </c>
      <c r="C491" s="23">
        <v>2101.25</v>
      </c>
      <c r="D491" s="23">
        <v>0</v>
      </c>
      <c r="E491" s="23">
        <v>858.7</v>
      </c>
      <c r="F491" s="23">
        <v>2118.47</v>
      </c>
      <c r="G491" s="23">
        <v>329</v>
      </c>
      <c r="H491" s="19">
        <f t="shared" si="28"/>
        <v>3933.4</v>
      </c>
      <c r="I491" s="19">
        <f t="shared" si="29"/>
        <v>4415.64</v>
      </c>
      <c r="J491" s="19">
        <f t="shared" si="30"/>
        <v>5182.660000000001</v>
      </c>
      <c r="K491" s="19">
        <f t="shared" si="31"/>
        <v>6875.02</v>
      </c>
      <c r="L491" s="24">
        <v>0</v>
      </c>
      <c r="M491" s="31">
        <v>858.7</v>
      </c>
      <c r="V491" s="17"/>
      <c r="W491" s="17"/>
    </row>
    <row r="492" spans="1:23" s="16" customFormat="1" ht="14.25" customHeight="1">
      <c r="A492" s="30">
        <f>'до 150 кВт'!A492</f>
        <v>45281</v>
      </c>
      <c r="B492" s="18">
        <v>3</v>
      </c>
      <c r="C492" s="23">
        <v>2069.83</v>
      </c>
      <c r="D492" s="23">
        <v>0</v>
      </c>
      <c r="E492" s="23">
        <v>812.83</v>
      </c>
      <c r="F492" s="23">
        <v>2087.05</v>
      </c>
      <c r="G492" s="23">
        <v>329</v>
      </c>
      <c r="H492" s="19">
        <f t="shared" si="28"/>
        <v>3901.98</v>
      </c>
      <c r="I492" s="19">
        <f t="shared" si="29"/>
        <v>4384.22</v>
      </c>
      <c r="J492" s="19">
        <f t="shared" si="30"/>
        <v>5151.240000000001</v>
      </c>
      <c r="K492" s="19">
        <f t="shared" si="31"/>
        <v>6843.6</v>
      </c>
      <c r="L492" s="24">
        <v>0</v>
      </c>
      <c r="M492" s="31">
        <v>812.83</v>
      </c>
      <c r="V492" s="17"/>
      <c r="W492" s="17"/>
    </row>
    <row r="493" spans="1:23" s="16" customFormat="1" ht="14.25" customHeight="1">
      <c r="A493" s="30">
        <f>'до 150 кВт'!A493</f>
        <v>45281</v>
      </c>
      <c r="B493" s="18">
        <v>4</v>
      </c>
      <c r="C493" s="23">
        <v>2066.23</v>
      </c>
      <c r="D493" s="23">
        <v>0</v>
      </c>
      <c r="E493" s="23">
        <v>697.7</v>
      </c>
      <c r="F493" s="23">
        <v>2083.45</v>
      </c>
      <c r="G493" s="23">
        <v>329</v>
      </c>
      <c r="H493" s="19">
        <f t="shared" si="28"/>
        <v>3898.3799999999997</v>
      </c>
      <c r="I493" s="19">
        <f t="shared" si="29"/>
        <v>4380.62</v>
      </c>
      <c r="J493" s="19">
        <f t="shared" si="30"/>
        <v>5147.64</v>
      </c>
      <c r="K493" s="19">
        <f t="shared" si="31"/>
        <v>6840.000000000001</v>
      </c>
      <c r="L493" s="24">
        <v>0</v>
      </c>
      <c r="M493" s="31">
        <v>697.7</v>
      </c>
      <c r="V493" s="17"/>
      <c r="W493" s="17"/>
    </row>
    <row r="494" spans="1:23" s="16" customFormat="1" ht="14.25" customHeight="1">
      <c r="A494" s="30">
        <f>'до 150 кВт'!A494</f>
        <v>45281</v>
      </c>
      <c r="B494" s="18">
        <v>5</v>
      </c>
      <c r="C494" s="23">
        <v>1538.24</v>
      </c>
      <c r="D494" s="23">
        <v>63.44</v>
      </c>
      <c r="E494" s="23">
        <v>0</v>
      </c>
      <c r="F494" s="23">
        <v>1555.46</v>
      </c>
      <c r="G494" s="23">
        <v>329</v>
      </c>
      <c r="H494" s="19">
        <f t="shared" si="28"/>
        <v>3370.39</v>
      </c>
      <c r="I494" s="19">
        <f t="shared" si="29"/>
        <v>3852.6299999999997</v>
      </c>
      <c r="J494" s="19">
        <f t="shared" si="30"/>
        <v>4619.650000000001</v>
      </c>
      <c r="K494" s="19">
        <f t="shared" si="31"/>
        <v>6312.01</v>
      </c>
      <c r="L494" s="24">
        <v>63.44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45281</v>
      </c>
      <c r="B495" s="18">
        <v>6</v>
      </c>
      <c r="C495" s="23">
        <v>2135.96</v>
      </c>
      <c r="D495" s="23">
        <v>49.97</v>
      </c>
      <c r="E495" s="23">
        <v>0</v>
      </c>
      <c r="F495" s="23">
        <v>2153.18</v>
      </c>
      <c r="G495" s="23">
        <v>329</v>
      </c>
      <c r="H495" s="19">
        <f t="shared" si="28"/>
        <v>3968.11</v>
      </c>
      <c r="I495" s="19">
        <f t="shared" si="29"/>
        <v>4450.35</v>
      </c>
      <c r="J495" s="19">
        <f t="shared" si="30"/>
        <v>5217.37</v>
      </c>
      <c r="K495" s="19">
        <f t="shared" si="31"/>
        <v>6909.7300000000005</v>
      </c>
      <c r="L495" s="24">
        <v>49.97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45281</v>
      </c>
      <c r="B496" s="18">
        <v>7</v>
      </c>
      <c r="C496" s="23">
        <v>2166.33</v>
      </c>
      <c r="D496" s="23">
        <v>37.36</v>
      </c>
      <c r="E496" s="23">
        <v>0</v>
      </c>
      <c r="F496" s="23">
        <v>2183.55</v>
      </c>
      <c r="G496" s="23">
        <v>329</v>
      </c>
      <c r="H496" s="19">
        <f t="shared" si="28"/>
        <v>3998.48</v>
      </c>
      <c r="I496" s="19">
        <f t="shared" si="29"/>
        <v>4480.72</v>
      </c>
      <c r="J496" s="19">
        <f t="shared" si="30"/>
        <v>5247.740000000001</v>
      </c>
      <c r="K496" s="19">
        <f t="shared" si="31"/>
        <v>6940.1</v>
      </c>
      <c r="L496" s="24">
        <v>37.36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45281</v>
      </c>
      <c r="B497" s="18">
        <v>8</v>
      </c>
      <c r="C497" s="23">
        <v>2215.92</v>
      </c>
      <c r="D497" s="23">
        <v>20.83</v>
      </c>
      <c r="E497" s="23">
        <v>0</v>
      </c>
      <c r="F497" s="23">
        <v>2233.14</v>
      </c>
      <c r="G497" s="23">
        <v>329</v>
      </c>
      <c r="H497" s="19">
        <f t="shared" si="28"/>
        <v>4048.07</v>
      </c>
      <c r="I497" s="19">
        <f t="shared" si="29"/>
        <v>4530.31</v>
      </c>
      <c r="J497" s="19">
        <f t="shared" si="30"/>
        <v>5297.330000000001</v>
      </c>
      <c r="K497" s="19">
        <f t="shared" si="31"/>
        <v>6989.6900000000005</v>
      </c>
      <c r="L497" s="24">
        <v>20.83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45281</v>
      </c>
      <c r="B498" s="18">
        <v>9</v>
      </c>
      <c r="C498" s="23">
        <v>2248.19</v>
      </c>
      <c r="D498" s="23">
        <v>50.41</v>
      </c>
      <c r="E498" s="23">
        <v>0</v>
      </c>
      <c r="F498" s="23">
        <v>2265.41</v>
      </c>
      <c r="G498" s="23">
        <v>329</v>
      </c>
      <c r="H498" s="19">
        <f t="shared" si="28"/>
        <v>4080.3399999999997</v>
      </c>
      <c r="I498" s="19">
        <f t="shared" si="29"/>
        <v>4562.580000000001</v>
      </c>
      <c r="J498" s="19">
        <f t="shared" si="30"/>
        <v>5329.6</v>
      </c>
      <c r="K498" s="19">
        <f t="shared" si="31"/>
        <v>7021.96</v>
      </c>
      <c r="L498" s="24">
        <v>50.41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45281</v>
      </c>
      <c r="B499" s="18">
        <v>10</v>
      </c>
      <c r="C499" s="23">
        <v>2248.71</v>
      </c>
      <c r="D499" s="23">
        <v>0</v>
      </c>
      <c r="E499" s="23">
        <v>33.38</v>
      </c>
      <c r="F499" s="23">
        <v>2265.93</v>
      </c>
      <c r="G499" s="23">
        <v>329</v>
      </c>
      <c r="H499" s="19">
        <f t="shared" si="28"/>
        <v>4080.86</v>
      </c>
      <c r="I499" s="19">
        <f t="shared" si="29"/>
        <v>4563.1</v>
      </c>
      <c r="J499" s="19">
        <f t="shared" si="30"/>
        <v>5330.12</v>
      </c>
      <c r="K499" s="19">
        <f t="shared" si="31"/>
        <v>7022.4800000000005</v>
      </c>
      <c r="L499" s="24">
        <v>0</v>
      </c>
      <c r="M499" s="31">
        <v>33.38</v>
      </c>
      <c r="V499" s="17"/>
      <c r="W499" s="17"/>
    </row>
    <row r="500" spans="1:23" s="16" customFormat="1" ht="14.25" customHeight="1">
      <c r="A500" s="30">
        <f>'до 150 кВт'!A500</f>
        <v>45281</v>
      </c>
      <c r="B500" s="18">
        <v>11</v>
      </c>
      <c r="C500" s="23">
        <v>2256.37</v>
      </c>
      <c r="D500" s="23">
        <v>0</v>
      </c>
      <c r="E500" s="23">
        <v>37.59</v>
      </c>
      <c r="F500" s="23">
        <v>2273.59</v>
      </c>
      <c r="G500" s="23">
        <v>329</v>
      </c>
      <c r="H500" s="19">
        <f t="shared" si="28"/>
        <v>4088.52</v>
      </c>
      <c r="I500" s="19">
        <f t="shared" si="29"/>
        <v>4570.76</v>
      </c>
      <c r="J500" s="19">
        <f t="shared" si="30"/>
        <v>5337.78</v>
      </c>
      <c r="K500" s="19">
        <f t="shared" si="31"/>
        <v>7030.14</v>
      </c>
      <c r="L500" s="24">
        <v>0</v>
      </c>
      <c r="M500" s="31">
        <v>37.59</v>
      </c>
      <c r="V500" s="17"/>
      <c r="W500" s="17"/>
    </row>
    <row r="501" spans="1:23" s="16" customFormat="1" ht="14.25" customHeight="1">
      <c r="A501" s="30">
        <f>'до 150 кВт'!A501</f>
        <v>45281</v>
      </c>
      <c r="B501" s="18">
        <v>12</v>
      </c>
      <c r="C501" s="23">
        <v>2239.95</v>
      </c>
      <c r="D501" s="23">
        <v>0</v>
      </c>
      <c r="E501" s="23">
        <v>39.73</v>
      </c>
      <c r="F501" s="23">
        <v>2257.17</v>
      </c>
      <c r="G501" s="23">
        <v>329</v>
      </c>
      <c r="H501" s="19">
        <f t="shared" si="28"/>
        <v>4072.1</v>
      </c>
      <c r="I501" s="19">
        <f t="shared" si="29"/>
        <v>4554.34</v>
      </c>
      <c r="J501" s="19">
        <f t="shared" si="30"/>
        <v>5321.36</v>
      </c>
      <c r="K501" s="19">
        <f t="shared" si="31"/>
        <v>7013.72</v>
      </c>
      <c r="L501" s="24">
        <v>0</v>
      </c>
      <c r="M501" s="31">
        <v>39.73</v>
      </c>
      <c r="V501" s="17"/>
      <c r="W501" s="17"/>
    </row>
    <row r="502" spans="1:23" s="16" customFormat="1" ht="14.25" customHeight="1">
      <c r="A502" s="30">
        <f>'до 150 кВт'!A502</f>
        <v>45281</v>
      </c>
      <c r="B502" s="18">
        <v>13</v>
      </c>
      <c r="C502" s="23">
        <v>2242.07</v>
      </c>
      <c r="D502" s="23">
        <v>0</v>
      </c>
      <c r="E502" s="23">
        <v>75.54</v>
      </c>
      <c r="F502" s="23">
        <v>2259.29</v>
      </c>
      <c r="G502" s="23">
        <v>329</v>
      </c>
      <c r="H502" s="19">
        <f t="shared" si="28"/>
        <v>4074.22</v>
      </c>
      <c r="I502" s="19">
        <f t="shared" si="29"/>
        <v>4556.46</v>
      </c>
      <c r="J502" s="19">
        <f t="shared" si="30"/>
        <v>5323.4800000000005</v>
      </c>
      <c r="K502" s="19">
        <f t="shared" si="31"/>
        <v>7015.840000000001</v>
      </c>
      <c r="L502" s="24">
        <v>0</v>
      </c>
      <c r="M502" s="31">
        <v>75.54</v>
      </c>
      <c r="V502" s="17"/>
      <c r="W502" s="17"/>
    </row>
    <row r="503" spans="1:23" s="16" customFormat="1" ht="14.25" customHeight="1">
      <c r="A503" s="30">
        <f>'до 150 кВт'!A503</f>
        <v>45281</v>
      </c>
      <c r="B503" s="18">
        <v>14</v>
      </c>
      <c r="C503" s="23">
        <v>2231.78</v>
      </c>
      <c r="D503" s="23">
        <v>0</v>
      </c>
      <c r="E503" s="23">
        <v>83.26</v>
      </c>
      <c r="F503" s="23">
        <v>2249</v>
      </c>
      <c r="G503" s="23">
        <v>329</v>
      </c>
      <c r="H503" s="19">
        <f t="shared" si="28"/>
        <v>4063.93</v>
      </c>
      <c r="I503" s="19">
        <f t="shared" si="29"/>
        <v>4546.170000000001</v>
      </c>
      <c r="J503" s="19">
        <f t="shared" si="30"/>
        <v>5313.1900000000005</v>
      </c>
      <c r="K503" s="19">
        <f t="shared" si="31"/>
        <v>7005.55</v>
      </c>
      <c r="L503" s="24">
        <v>0</v>
      </c>
      <c r="M503" s="31">
        <v>83.26</v>
      </c>
      <c r="V503" s="17"/>
      <c r="W503" s="17"/>
    </row>
    <row r="504" spans="1:23" s="16" customFormat="1" ht="14.25" customHeight="1">
      <c r="A504" s="30">
        <f>'до 150 кВт'!A504</f>
        <v>45281</v>
      </c>
      <c r="B504" s="18">
        <v>15</v>
      </c>
      <c r="C504" s="23">
        <v>2218.12</v>
      </c>
      <c r="D504" s="23">
        <v>0</v>
      </c>
      <c r="E504" s="23">
        <v>13.69</v>
      </c>
      <c r="F504" s="23">
        <v>2235.34</v>
      </c>
      <c r="G504" s="23">
        <v>329</v>
      </c>
      <c r="H504" s="19">
        <f t="shared" si="28"/>
        <v>4050.27</v>
      </c>
      <c r="I504" s="19">
        <f t="shared" si="29"/>
        <v>4532.51</v>
      </c>
      <c r="J504" s="19">
        <f t="shared" si="30"/>
        <v>5299.53</v>
      </c>
      <c r="K504" s="19">
        <f t="shared" si="31"/>
        <v>6991.89</v>
      </c>
      <c r="L504" s="24">
        <v>0</v>
      </c>
      <c r="M504" s="31">
        <v>13.69</v>
      </c>
      <c r="V504" s="17"/>
      <c r="W504" s="17"/>
    </row>
    <row r="505" spans="1:23" s="16" customFormat="1" ht="14.25" customHeight="1">
      <c r="A505" s="30">
        <f>'до 150 кВт'!A505</f>
        <v>45281</v>
      </c>
      <c r="B505" s="18">
        <v>16</v>
      </c>
      <c r="C505" s="23">
        <v>2217.09</v>
      </c>
      <c r="D505" s="23">
        <v>0</v>
      </c>
      <c r="E505" s="23">
        <v>87.38</v>
      </c>
      <c r="F505" s="23">
        <v>2234.31</v>
      </c>
      <c r="G505" s="23">
        <v>329</v>
      </c>
      <c r="H505" s="19">
        <f t="shared" si="28"/>
        <v>4049.2400000000002</v>
      </c>
      <c r="I505" s="19">
        <f t="shared" si="29"/>
        <v>4531.4800000000005</v>
      </c>
      <c r="J505" s="19">
        <f t="shared" si="30"/>
        <v>5298.500000000001</v>
      </c>
      <c r="K505" s="19">
        <f t="shared" si="31"/>
        <v>6990.860000000001</v>
      </c>
      <c r="L505" s="24">
        <v>0</v>
      </c>
      <c r="M505" s="31">
        <v>87.38</v>
      </c>
      <c r="V505" s="17"/>
      <c r="W505" s="17"/>
    </row>
    <row r="506" spans="1:23" s="16" customFormat="1" ht="14.25" customHeight="1">
      <c r="A506" s="30">
        <f>'до 150 кВт'!A506</f>
        <v>45281</v>
      </c>
      <c r="B506" s="18">
        <v>17</v>
      </c>
      <c r="C506" s="23">
        <v>2204.26</v>
      </c>
      <c r="D506" s="23">
        <v>0</v>
      </c>
      <c r="E506" s="23">
        <v>3.7</v>
      </c>
      <c r="F506" s="23">
        <v>2221.48</v>
      </c>
      <c r="G506" s="23">
        <v>329</v>
      </c>
      <c r="H506" s="19">
        <f t="shared" si="28"/>
        <v>4036.4100000000003</v>
      </c>
      <c r="I506" s="19">
        <f t="shared" si="29"/>
        <v>4518.650000000001</v>
      </c>
      <c r="J506" s="19">
        <f t="shared" si="30"/>
        <v>5285.670000000001</v>
      </c>
      <c r="K506" s="19">
        <f t="shared" si="31"/>
        <v>6978.030000000001</v>
      </c>
      <c r="L506" s="24">
        <v>0</v>
      </c>
      <c r="M506" s="31">
        <v>3.7</v>
      </c>
      <c r="V506" s="17"/>
      <c r="W506" s="17"/>
    </row>
    <row r="507" spans="1:23" s="16" customFormat="1" ht="14.25" customHeight="1">
      <c r="A507" s="30">
        <f>'до 150 кВт'!A507</f>
        <v>45281</v>
      </c>
      <c r="B507" s="18">
        <v>18</v>
      </c>
      <c r="C507" s="23">
        <v>2247.25</v>
      </c>
      <c r="D507" s="23">
        <v>0</v>
      </c>
      <c r="E507" s="23">
        <v>32.05</v>
      </c>
      <c r="F507" s="23">
        <v>2264.47</v>
      </c>
      <c r="G507" s="23">
        <v>329</v>
      </c>
      <c r="H507" s="19">
        <f t="shared" si="28"/>
        <v>4079.4</v>
      </c>
      <c r="I507" s="19">
        <f t="shared" si="29"/>
        <v>4561.64</v>
      </c>
      <c r="J507" s="19">
        <f t="shared" si="30"/>
        <v>5328.660000000001</v>
      </c>
      <c r="K507" s="19">
        <f t="shared" si="31"/>
        <v>7021.02</v>
      </c>
      <c r="L507" s="24">
        <v>0</v>
      </c>
      <c r="M507" s="31">
        <v>32.05</v>
      </c>
      <c r="V507" s="17"/>
      <c r="W507" s="17"/>
    </row>
    <row r="508" spans="1:23" s="16" customFormat="1" ht="14.25" customHeight="1">
      <c r="A508" s="30">
        <f>'до 150 кВт'!A508</f>
        <v>45281</v>
      </c>
      <c r="B508" s="18">
        <v>19</v>
      </c>
      <c r="C508" s="23">
        <v>2244.59</v>
      </c>
      <c r="D508" s="23">
        <v>0</v>
      </c>
      <c r="E508" s="23">
        <v>64.82</v>
      </c>
      <c r="F508" s="23">
        <v>2261.81</v>
      </c>
      <c r="G508" s="23">
        <v>329</v>
      </c>
      <c r="H508" s="19">
        <f t="shared" si="28"/>
        <v>4076.7400000000002</v>
      </c>
      <c r="I508" s="19">
        <f t="shared" si="29"/>
        <v>4558.9800000000005</v>
      </c>
      <c r="J508" s="19">
        <f t="shared" si="30"/>
        <v>5326.000000000001</v>
      </c>
      <c r="K508" s="19">
        <f t="shared" si="31"/>
        <v>7018.360000000001</v>
      </c>
      <c r="L508" s="24">
        <v>0</v>
      </c>
      <c r="M508" s="31">
        <v>64.82</v>
      </c>
      <c r="V508" s="17"/>
      <c r="W508" s="17"/>
    </row>
    <row r="509" spans="1:23" s="16" customFormat="1" ht="14.25" customHeight="1">
      <c r="A509" s="30">
        <f>'до 150 кВт'!A509</f>
        <v>45281</v>
      </c>
      <c r="B509" s="18">
        <v>20</v>
      </c>
      <c r="C509" s="23">
        <v>2218.61</v>
      </c>
      <c r="D509" s="23">
        <v>0</v>
      </c>
      <c r="E509" s="23">
        <v>111.83</v>
      </c>
      <c r="F509" s="23">
        <v>2235.83</v>
      </c>
      <c r="G509" s="23">
        <v>329</v>
      </c>
      <c r="H509" s="19">
        <f t="shared" si="28"/>
        <v>4050.7599999999998</v>
      </c>
      <c r="I509" s="19">
        <f t="shared" si="29"/>
        <v>4533.000000000001</v>
      </c>
      <c r="J509" s="19">
        <f t="shared" si="30"/>
        <v>5300.02</v>
      </c>
      <c r="K509" s="19">
        <f t="shared" si="31"/>
        <v>6992.38</v>
      </c>
      <c r="L509" s="24">
        <v>0</v>
      </c>
      <c r="M509" s="31">
        <v>111.83</v>
      </c>
      <c r="V509" s="17"/>
      <c r="W509" s="17"/>
    </row>
    <row r="510" spans="1:23" s="16" customFormat="1" ht="14.25" customHeight="1">
      <c r="A510" s="30">
        <f>'до 150 кВт'!A510</f>
        <v>45281</v>
      </c>
      <c r="B510" s="18">
        <v>21</v>
      </c>
      <c r="C510" s="23">
        <v>2218.36</v>
      </c>
      <c r="D510" s="23">
        <v>0</v>
      </c>
      <c r="E510" s="23">
        <v>294.11</v>
      </c>
      <c r="F510" s="23">
        <v>2235.58</v>
      </c>
      <c r="G510" s="23">
        <v>329</v>
      </c>
      <c r="H510" s="19">
        <f t="shared" si="28"/>
        <v>4050.5099999999998</v>
      </c>
      <c r="I510" s="19">
        <f t="shared" si="29"/>
        <v>4532.750000000001</v>
      </c>
      <c r="J510" s="19">
        <f t="shared" si="30"/>
        <v>5299.77</v>
      </c>
      <c r="K510" s="19">
        <f t="shared" si="31"/>
        <v>6992.13</v>
      </c>
      <c r="L510" s="24">
        <v>0</v>
      </c>
      <c r="M510" s="31">
        <v>294.11</v>
      </c>
      <c r="V510" s="17"/>
      <c r="W510" s="17"/>
    </row>
    <row r="511" spans="1:23" s="16" customFormat="1" ht="14.25" customHeight="1">
      <c r="A511" s="30">
        <f>'до 150 кВт'!A511</f>
        <v>45281</v>
      </c>
      <c r="B511" s="18">
        <v>22</v>
      </c>
      <c r="C511" s="23">
        <v>2197.49</v>
      </c>
      <c r="D511" s="23">
        <v>0</v>
      </c>
      <c r="E511" s="23">
        <v>711.3</v>
      </c>
      <c r="F511" s="23">
        <v>2214.71</v>
      </c>
      <c r="G511" s="23">
        <v>329</v>
      </c>
      <c r="H511" s="19">
        <f t="shared" si="28"/>
        <v>4029.64</v>
      </c>
      <c r="I511" s="19">
        <f t="shared" si="29"/>
        <v>4511.88</v>
      </c>
      <c r="J511" s="19">
        <f t="shared" si="30"/>
        <v>5278.900000000001</v>
      </c>
      <c r="K511" s="19">
        <f t="shared" si="31"/>
        <v>6971.26</v>
      </c>
      <c r="L511" s="24">
        <v>0</v>
      </c>
      <c r="M511" s="31">
        <v>711.3</v>
      </c>
      <c r="V511" s="17"/>
      <c r="W511" s="17"/>
    </row>
    <row r="512" spans="1:23" s="16" customFormat="1" ht="14.25" customHeight="1">
      <c r="A512" s="30">
        <f>'до 150 кВт'!A512</f>
        <v>45281</v>
      </c>
      <c r="B512" s="18">
        <v>23</v>
      </c>
      <c r="C512" s="23">
        <v>2117.2</v>
      </c>
      <c r="D512" s="23">
        <v>0</v>
      </c>
      <c r="E512" s="23">
        <v>820.63</v>
      </c>
      <c r="F512" s="23">
        <v>2134.42</v>
      </c>
      <c r="G512" s="23">
        <v>329</v>
      </c>
      <c r="H512" s="19">
        <f t="shared" si="28"/>
        <v>3949.35</v>
      </c>
      <c r="I512" s="19">
        <f t="shared" si="29"/>
        <v>4431.59</v>
      </c>
      <c r="J512" s="19">
        <f t="shared" si="30"/>
        <v>5198.61</v>
      </c>
      <c r="K512" s="19">
        <f t="shared" si="31"/>
        <v>6890.97</v>
      </c>
      <c r="L512" s="24">
        <v>0</v>
      </c>
      <c r="M512" s="31">
        <v>820.63</v>
      </c>
      <c r="V512" s="17"/>
      <c r="W512" s="17"/>
    </row>
    <row r="513" spans="1:23" s="16" customFormat="1" ht="14.25" customHeight="1">
      <c r="A513" s="30">
        <f>'до 150 кВт'!A513</f>
        <v>45282</v>
      </c>
      <c r="B513" s="18">
        <v>0</v>
      </c>
      <c r="C513" s="23">
        <v>2019.73</v>
      </c>
      <c r="D513" s="23">
        <v>0</v>
      </c>
      <c r="E513" s="23">
        <v>792.69</v>
      </c>
      <c r="F513" s="23">
        <v>2036.95</v>
      </c>
      <c r="G513" s="23">
        <v>329</v>
      </c>
      <c r="H513" s="19">
        <f t="shared" si="28"/>
        <v>3851.8799999999997</v>
      </c>
      <c r="I513" s="19">
        <f t="shared" si="29"/>
        <v>4334.12</v>
      </c>
      <c r="J513" s="19">
        <f t="shared" si="30"/>
        <v>5101.14</v>
      </c>
      <c r="K513" s="19">
        <f t="shared" si="31"/>
        <v>6793.500000000001</v>
      </c>
      <c r="L513" s="24">
        <v>0</v>
      </c>
      <c r="M513" s="31">
        <v>792.69</v>
      </c>
      <c r="V513" s="17"/>
      <c r="W513" s="17"/>
    </row>
    <row r="514" spans="1:23" s="16" customFormat="1" ht="14.25" customHeight="1">
      <c r="A514" s="30">
        <f>'до 150 кВт'!A514</f>
        <v>45282</v>
      </c>
      <c r="B514" s="18">
        <v>1</v>
      </c>
      <c r="C514" s="23">
        <v>2029.3</v>
      </c>
      <c r="D514" s="23">
        <v>0</v>
      </c>
      <c r="E514" s="23">
        <v>823.82</v>
      </c>
      <c r="F514" s="23">
        <v>2046.52</v>
      </c>
      <c r="G514" s="23">
        <v>329</v>
      </c>
      <c r="H514" s="19">
        <f t="shared" si="28"/>
        <v>3861.4500000000003</v>
      </c>
      <c r="I514" s="19">
        <f t="shared" si="29"/>
        <v>4343.6900000000005</v>
      </c>
      <c r="J514" s="19">
        <f t="shared" si="30"/>
        <v>5110.71</v>
      </c>
      <c r="K514" s="19">
        <f t="shared" si="31"/>
        <v>6803.070000000001</v>
      </c>
      <c r="L514" s="24">
        <v>0</v>
      </c>
      <c r="M514" s="31">
        <v>823.82</v>
      </c>
      <c r="V514" s="17"/>
      <c r="W514" s="17"/>
    </row>
    <row r="515" spans="1:23" s="16" customFormat="1" ht="14.25" customHeight="1">
      <c r="A515" s="30">
        <f>'до 150 кВт'!A515</f>
        <v>45282</v>
      </c>
      <c r="B515" s="18">
        <v>2</v>
      </c>
      <c r="C515" s="23">
        <v>1457.33</v>
      </c>
      <c r="D515" s="23">
        <v>0</v>
      </c>
      <c r="E515" s="23">
        <v>335.67</v>
      </c>
      <c r="F515" s="23">
        <v>1474.55</v>
      </c>
      <c r="G515" s="23">
        <v>329</v>
      </c>
      <c r="H515" s="19">
        <f t="shared" si="28"/>
        <v>3289.48</v>
      </c>
      <c r="I515" s="19">
        <f t="shared" si="29"/>
        <v>3771.72</v>
      </c>
      <c r="J515" s="19">
        <f t="shared" si="30"/>
        <v>4538.740000000001</v>
      </c>
      <c r="K515" s="19">
        <f t="shared" si="31"/>
        <v>6231.1</v>
      </c>
      <c r="L515" s="24">
        <v>0</v>
      </c>
      <c r="M515" s="31">
        <v>335.67</v>
      </c>
      <c r="V515" s="17"/>
      <c r="W515" s="17"/>
    </row>
    <row r="516" spans="1:23" s="16" customFormat="1" ht="14.25" customHeight="1">
      <c r="A516" s="30">
        <f>'до 150 кВт'!A516</f>
        <v>45282</v>
      </c>
      <c r="B516" s="18">
        <v>3</v>
      </c>
      <c r="C516" s="23">
        <v>1933.72</v>
      </c>
      <c r="D516" s="23">
        <v>0</v>
      </c>
      <c r="E516" s="23">
        <v>785.8</v>
      </c>
      <c r="F516" s="23">
        <v>1950.94</v>
      </c>
      <c r="G516" s="23">
        <v>329</v>
      </c>
      <c r="H516" s="19">
        <f t="shared" si="28"/>
        <v>3765.8700000000003</v>
      </c>
      <c r="I516" s="19">
        <f t="shared" si="29"/>
        <v>4248.110000000001</v>
      </c>
      <c r="J516" s="19">
        <f t="shared" si="30"/>
        <v>5015.13</v>
      </c>
      <c r="K516" s="19">
        <f t="shared" si="31"/>
        <v>6707.490000000001</v>
      </c>
      <c r="L516" s="24">
        <v>0</v>
      </c>
      <c r="M516" s="31">
        <v>785.8</v>
      </c>
      <c r="V516" s="17"/>
      <c r="W516" s="17"/>
    </row>
    <row r="517" spans="1:23" s="16" customFormat="1" ht="14.25" customHeight="1">
      <c r="A517" s="30">
        <f>'до 150 кВт'!A517</f>
        <v>45282</v>
      </c>
      <c r="B517" s="18">
        <v>4</v>
      </c>
      <c r="C517" s="23">
        <v>1924.1</v>
      </c>
      <c r="D517" s="23">
        <v>0</v>
      </c>
      <c r="E517" s="23">
        <v>714.51</v>
      </c>
      <c r="F517" s="23">
        <v>1941.32</v>
      </c>
      <c r="G517" s="23">
        <v>329</v>
      </c>
      <c r="H517" s="19">
        <f t="shared" si="28"/>
        <v>3756.2499999999995</v>
      </c>
      <c r="I517" s="19">
        <f t="shared" si="29"/>
        <v>4238.490000000001</v>
      </c>
      <c r="J517" s="19">
        <f t="shared" si="30"/>
        <v>5005.51</v>
      </c>
      <c r="K517" s="19">
        <f t="shared" si="31"/>
        <v>6697.87</v>
      </c>
      <c r="L517" s="24">
        <v>0</v>
      </c>
      <c r="M517" s="31">
        <v>714.51</v>
      </c>
      <c r="V517" s="17"/>
      <c r="W517" s="17"/>
    </row>
    <row r="518" spans="1:23" s="16" customFormat="1" ht="14.25" customHeight="1">
      <c r="A518" s="30">
        <f>'до 150 кВт'!A518</f>
        <v>45282</v>
      </c>
      <c r="B518" s="18">
        <v>5</v>
      </c>
      <c r="C518" s="23">
        <v>1510.03</v>
      </c>
      <c r="D518" s="23">
        <v>36.16</v>
      </c>
      <c r="E518" s="23">
        <v>0</v>
      </c>
      <c r="F518" s="23">
        <v>1527.25</v>
      </c>
      <c r="G518" s="23">
        <v>329</v>
      </c>
      <c r="H518" s="19">
        <f t="shared" si="28"/>
        <v>3342.18</v>
      </c>
      <c r="I518" s="19">
        <f t="shared" si="29"/>
        <v>3824.4199999999996</v>
      </c>
      <c r="J518" s="19">
        <f t="shared" si="30"/>
        <v>4591.4400000000005</v>
      </c>
      <c r="K518" s="19">
        <f t="shared" si="31"/>
        <v>6283.8</v>
      </c>
      <c r="L518" s="24">
        <v>36.16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45282</v>
      </c>
      <c r="B519" s="18">
        <v>6</v>
      </c>
      <c r="C519" s="23">
        <v>1954.88</v>
      </c>
      <c r="D519" s="23">
        <v>85.51</v>
      </c>
      <c r="E519" s="23">
        <v>0</v>
      </c>
      <c r="F519" s="23">
        <v>1972.1</v>
      </c>
      <c r="G519" s="23">
        <v>329</v>
      </c>
      <c r="H519" s="19">
        <f t="shared" si="28"/>
        <v>3787.03</v>
      </c>
      <c r="I519" s="19">
        <f t="shared" si="29"/>
        <v>4269.27</v>
      </c>
      <c r="J519" s="19">
        <f t="shared" si="30"/>
        <v>5036.29</v>
      </c>
      <c r="K519" s="19">
        <f t="shared" si="31"/>
        <v>6728.650000000001</v>
      </c>
      <c r="L519" s="24">
        <v>85.51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45282</v>
      </c>
      <c r="B520" s="18">
        <v>7</v>
      </c>
      <c r="C520" s="23">
        <v>2184.93</v>
      </c>
      <c r="D520" s="23">
        <v>0</v>
      </c>
      <c r="E520" s="23">
        <v>91.13</v>
      </c>
      <c r="F520" s="23">
        <v>2202.15</v>
      </c>
      <c r="G520" s="23">
        <v>329</v>
      </c>
      <c r="H520" s="19">
        <f t="shared" si="28"/>
        <v>4017.0799999999995</v>
      </c>
      <c r="I520" s="19">
        <f t="shared" si="29"/>
        <v>4499.320000000001</v>
      </c>
      <c r="J520" s="19">
        <f t="shared" si="30"/>
        <v>5266.34</v>
      </c>
      <c r="K520" s="19">
        <f t="shared" si="31"/>
        <v>6958.7</v>
      </c>
      <c r="L520" s="24">
        <v>0</v>
      </c>
      <c r="M520" s="31">
        <v>91.13</v>
      </c>
      <c r="V520" s="17"/>
      <c r="W520" s="17"/>
    </row>
    <row r="521" spans="1:23" s="16" customFormat="1" ht="14.25" customHeight="1">
      <c r="A521" s="30">
        <f>'до 150 кВт'!A521</f>
        <v>45282</v>
      </c>
      <c r="B521" s="18">
        <v>8</v>
      </c>
      <c r="C521" s="23">
        <v>2214.61</v>
      </c>
      <c r="D521" s="23">
        <v>0</v>
      </c>
      <c r="E521" s="23">
        <v>96.06</v>
      </c>
      <c r="F521" s="23">
        <v>2231.83</v>
      </c>
      <c r="G521" s="23">
        <v>329</v>
      </c>
      <c r="H521" s="19">
        <f t="shared" si="28"/>
        <v>4046.7599999999998</v>
      </c>
      <c r="I521" s="19">
        <f t="shared" si="29"/>
        <v>4529.000000000001</v>
      </c>
      <c r="J521" s="19">
        <f t="shared" si="30"/>
        <v>5296.02</v>
      </c>
      <c r="K521" s="19">
        <f t="shared" si="31"/>
        <v>6988.38</v>
      </c>
      <c r="L521" s="24">
        <v>0</v>
      </c>
      <c r="M521" s="31">
        <v>96.06</v>
      </c>
      <c r="V521" s="17"/>
      <c r="W521" s="17"/>
    </row>
    <row r="522" spans="1:23" s="16" customFormat="1" ht="14.25" customHeight="1">
      <c r="A522" s="30">
        <f>'до 150 кВт'!A522</f>
        <v>45282</v>
      </c>
      <c r="B522" s="18">
        <v>9</v>
      </c>
      <c r="C522" s="23">
        <v>3428.96</v>
      </c>
      <c r="D522" s="23">
        <v>0</v>
      </c>
      <c r="E522" s="23">
        <v>1347</v>
      </c>
      <c r="F522" s="23">
        <v>3446.18</v>
      </c>
      <c r="G522" s="23">
        <v>329</v>
      </c>
      <c r="H522" s="19">
        <f aca="true" t="shared" si="32" ref="H522:H585">SUM($C522,$G522,$R$5,$R$6)</f>
        <v>5261.110000000001</v>
      </c>
      <c r="I522" s="19">
        <f aca="true" t="shared" si="33" ref="I522:I585">SUM($C522,$G522,$S$5,$S$6)</f>
        <v>5743.35</v>
      </c>
      <c r="J522" s="19">
        <f aca="true" t="shared" si="34" ref="J522:J585">SUM($C522,$G522,$T$5,$T$6)</f>
        <v>6510.37</v>
      </c>
      <c r="K522" s="19">
        <f aca="true" t="shared" si="35" ref="K522:K585">SUM($C522,$G522,$U$5,$U$6)</f>
        <v>8202.73</v>
      </c>
      <c r="L522" s="24">
        <v>0</v>
      </c>
      <c r="M522" s="31">
        <v>1347</v>
      </c>
      <c r="V522" s="17"/>
      <c r="W522" s="17"/>
    </row>
    <row r="523" spans="1:23" s="16" customFormat="1" ht="14.25" customHeight="1">
      <c r="A523" s="30">
        <f>'до 150 кВт'!A523</f>
        <v>45282</v>
      </c>
      <c r="B523" s="18">
        <v>10</v>
      </c>
      <c r="C523" s="23">
        <v>3420.65</v>
      </c>
      <c r="D523" s="23">
        <v>0</v>
      </c>
      <c r="E523" s="23">
        <v>1326.12</v>
      </c>
      <c r="F523" s="23">
        <v>3437.87</v>
      </c>
      <c r="G523" s="23">
        <v>329</v>
      </c>
      <c r="H523" s="19">
        <f t="shared" si="32"/>
        <v>5252.8</v>
      </c>
      <c r="I523" s="19">
        <f t="shared" si="33"/>
        <v>5735.04</v>
      </c>
      <c r="J523" s="19">
        <f t="shared" si="34"/>
        <v>6502.06</v>
      </c>
      <c r="K523" s="19">
        <f t="shared" si="35"/>
        <v>8194.42</v>
      </c>
      <c r="L523" s="24">
        <v>0</v>
      </c>
      <c r="M523" s="31">
        <v>1326.12</v>
      </c>
      <c r="V523" s="17"/>
      <c r="W523" s="17"/>
    </row>
    <row r="524" spans="1:23" s="16" customFormat="1" ht="14.25" customHeight="1">
      <c r="A524" s="30">
        <f>'до 150 кВт'!A524</f>
        <v>45282</v>
      </c>
      <c r="B524" s="18">
        <v>11</v>
      </c>
      <c r="C524" s="23">
        <v>3400.18</v>
      </c>
      <c r="D524" s="23">
        <v>0</v>
      </c>
      <c r="E524" s="23">
        <v>1293.21</v>
      </c>
      <c r="F524" s="23">
        <v>3417.4</v>
      </c>
      <c r="G524" s="23">
        <v>329</v>
      </c>
      <c r="H524" s="19">
        <f t="shared" si="32"/>
        <v>5232.33</v>
      </c>
      <c r="I524" s="19">
        <f t="shared" si="33"/>
        <v>5714.570000000001</v>
      </c>
      <c r="J524" s="19">
        <f t="shared" si="34"/>
        <v>6481.59</v>
      </c>
      <c r="K524" s="19">
        <f t="shared" si="35"/>
        <v>8173.95</v>
      </c>
      <c r="L524" s="24">
        <v>0</v>
      </c>
      <c r="M524" s="31">
        <v>1293.21</v>
      </c>
      <c r="V524" s="17"/>
      <c r="W524" s="17"/>
    </row>
    <row r="525" spans="1:23" s="16" customFormat="1" ht="14.25" customHeight="1">
      <c r="A525" s="30">
        <f>'до 150 кВт'!A525</f>
        <v>45282</v>
      </c>
      <c r="B525" s="18">
        <v>12</v>
      </c>
      <c r="C525" s="23">
        <v>3428.66</v>
      </c>
      <c r="D525" s="23">
        <v>0</v>
      </c>
      <c r="E525" s="23">
        <v>1311.22</v>
      </c>
      <c r="F525" s="23">
        <v>3445.88</v>
      </c>
      <c r="G525" s="23">
        <v>329</v>
      </c>
      <c r="H525" s="19">
        <f t="shared" si="32"/>
        <v>5260.81</v>
      </c>
      <c r="I525" s="19">
        <f t="shared" si="33"/>
        <v>5743.05</v>
      </c>
      <c r="J525" s="19">
        <f t="shared" si="34"/>
        <v>6510.070000000001</v>
      </c>
      <c r="K525" s="19">
        <f t="shared" si="35"/>
        <v>8202.429999999998</v>
      </c>
      <c r="L525" s="24">
        <v>0</v>
      </c>
      <c r="M525" s="31">
        <v>1311.22</v>
      </c>
      <c r="V525" s="17"/>
      <c r="W525" s="17"/>
    </row>
    <row r="526" spans="1:23" s="16" customFormat="1" ht="14.25" customHeight="1">
      <c r="A526" s="30">
        <f>'до 150 кВт'!A526</f>
        <v>45282</v>
      </c>
      <c r="B526" s="18">
        <v>13</v>
      </c>
      <c r="C526" s="23">
        <v>3422.7</v>
      </c>
      <c r="D526" s="23">
        <v>0</v>
      </c>
      <c r="E526" s="23">
        <v>1324.88</v>
      </c>
      <c r="F526" s="23">
        <v>3439.92</v>
      </c>
      <c r="G526" s="23">
        <v>329</v>
      </c>
      <c r="H526" s="19">
        <f t="shared" si="32"/>
        <v>5254.85</v>
      </c>
      <c r="I526" s="19">
        <f t="shared" si="33"/>
        <v>5737.09</v>
      </c>
      <c r="J526" s="19">
        <f t="shared" si="34"/>
        <v>6504.11</v>
      </c>
      <c r="K526" s="19">
        <f t="shared" si="35"/>
        <v>8196.47</v>
      </c>
      <c r="L526" s="24">
        <v>0</v>
      </c>
      <c r="M526" s="31">
        <v>1324.88</v>
      </c>
      <c r="V526" s="17"/>
      <c r="W526" s="17"/>
    </row>
    <row r="527" spans="1:23" s="16" customFormat="1" ht="14.25" customHeight="1">
      <c r="A527" s="30">
        <f>'до 150 кВт'!A527</f>
        <v>45282</v>
      </c>
      <c r="B527" s="18">
        <v>14</v>
      </c>
      <c r="C527" s="23">
        <v>2338.48</v>
      </c>
      <c r="D527" s="23">
        <v>0</v>
      </c>
      <c r="E527" s="23">
        <v>220.76</v>
      </c>
      <c r="F527" s="23">
        <v>2355.7</v>
      </c>
      <c r="G527" s="23">
        <v>329</v>
      </c>
      <c r="H527" s="19">
        <f t="shared" si="32"/>
        <v>4170.63</v>
      </c>
      <c r="I527" s="19">
        <f t="shared" si="33"/>
        <v>4652.87</v>
      </c>
      <c r="J527" s="19">
        <f t="shared" si="34"/>
        <v>5419.89</v>
      </c>
      <c r="K527" s="19">
        <f t="shared" si="35"/>
        <v>7112.250000000001</v>
      </c>
      <c r="L527" s="24">
        <v>0</v>
      </c>
      <c r="M527" s="31">
        <v>220.76</v>
      </c>
      <c r="V527" s="17"/>
      <c r="W527" s="17"/>
    </row>
    <row r="528" spans="1:23" s="16" customFormat="1" ht="14.25" customHeight="1">
      <c r="A528" s="30">
        <f>'до 150 кВт'!A528</f>
        <v>45282</v>
      </c>
      <c r="B528" s="18">
        <v>15</v>
      </c>
      <c r="C528" s="23">
        <v>2204.11</v>
      </c>
      <c r="D528" s="23">
        <v>0</v>
      </c>
      <c r="E528" s="23">
        <v>79.65</v>
      </c>
      <c r="F528" s="23">
        <v>2221.33</v>
      </c>
      <c r="G528" s="23">
        <v>329</v>
      </c>
      <c r="H528" s="19">
        <f t="shared" si="32"/>
        <v>4036.2599999999998</v>
      </c>
      <c r="I528" s="19">
        <f t="shared" si="33"/>
        <v>4518.500000000001</v>
      </c>
      <c r="J528" s="19">
        <f t="shared" si="34"/>
        <v>5285.52</v>
      </c>
      <c r="K528" s="19">
        <f t="shared" si="35"/>
        <v>6977.88</v>
      </c>
      <c r="L528" s="24">
        <v>0</v>
      </c>
      <c r="M528" s="31">
        <v>79.65</v>
      </c>
      <c r="V528" s="17"/>
      <c r="W528" s="17"/>
    </row>
    <row r="529" spans="1:23" s="16" customFormat="1" ht="14.25" customHeight="1">
      <c r="A529" s="30">
        <f>'до 150 кВт'!A529</f>
        <v>45282</v>
      </c>
      <c r="B529" s="18">
        <v>16</v>
      </c>
      <c r="C529" s="23">
        <v>2125.78</v>
      </c>
      <c r="D529" s="23">
        <v>6.37</v>
      </c>
      <c r="E529" s="23">
        <v>0</v>
      </c>
      <c r="F529" s="23">
        <v>2143</v>
      </c>
      <c r="G529" s="23">
        <v>329</v>
      </c>
      <c r="H529" s="19">
        <f t="shared" si="32"/>
        <v>3957.93</v>
      </c>
      <c r="I529" s="19">
        <f t="shared" si="33"/>
        <v>4440.170000000001</v>
      </c>
      <c r="J529" s="19">
        <f t="shared" si="34"/>
        <v>5207.1900000000005</v>
      </c>
      <c r="K529" s="19">
        <f t="shared" si="35"/>
        <v>6899.55</v>
      </c>
      <c r="L529" s="24">
        <v>6.37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45282</v>
      </c>
      <c r="B530" s="18">
        <v>17</v>
      </c>
      <c r="C530" s="23">
        <v>2190.4</v>
      </c>
      <c r="D530" s="23">
        <v>0</v>
      </c>
      <c r="E530" s="23">
        <v>88.12</v>
      </c>
      <c r="F530" s="23">
        <v>2207.62</v>
      </c>
      <c r="G530" s="23">
        <v>329</v>
      </c>
      <c r="H530" s="19">
        <f t="shared" si="32"/>
        <v>4022.5499999999997</v>
      </c>
      <c r="I530" s="19">
        <f t="shared" si="33"/>
        <v>4504.79</v>
      </c>
      <c r="J530" s="19">
        <f t="shared" si="34"/>
        <v>5271.81</v>
      </c>
      <c r="K530" s="19">
        <f t="shared" si="35"/>
        <v>6964.170000000001</v>
      </c>
      <c r="L530" s="24">
        <v>0</v>
      </c>
      <c r="M530" s="31">
        <v>88.12</v>
      </c>
      <c r="V530" s="17"/>
      <c r="W530" s="17"/>
    </row>
    <row r="531" spans="1:23" s="16" customFormat="1" ht="14.25" customHeight="1">
      <c r="A531" s="30">
        <f>'до 150 кВт'!A531</f>
        <v>45282</v>
      </c>
      <c r="B531" s="18">
        <v>18</v>
      </c>
      <c r="C531" s="23">
        <v>2229.12</v>
      </c>
      <c r="D531" s="23">
        <v>0</v>
      </c>
      <c r="E531" s="23">
        <v>121.1</v>
      </c>
      <c r="F531" s="23">
        <v>2246.34</v>
      </c>
      <c r="G531" s="23">
        <v>329</v>
      </c>
      <c r="H531" s="19">
        <f t="shared" si="32"/>
        <v>4061.27</v>
      </c>
      <c r="I531" s="19">
        <f t="shared" si="33"/>
        <v>4543.51</v>
      </c>
      <c r="J531" s="19">
        <f t="shared" si="34"/>
        <v>5310.53</v>
      </c>
      <c r="K531" s="19">
        <f t="shared" si="35"/>
        <v>7002.89</v>
      </c>
      <c r="L531" s="24">
        <v>0</v>
      </c>
      <c r="M531" s="31">
        <v>121.1</v>
      </c>
      <c r="V531" s="17"/>
      <c r="W531" s="17"/>
    </row>
    <row r="532" spans="1:23" s="16" customFormat="1" ht="14.25" customHeight="1">
      <c r="A532" s="30">
        <f>'до 150 кВт'!A532</f>
        <v>45282</v>
      </c>
      <c r="B532" s="18">
        <v>19</v>
      </c>
      <c r="C532" s="23">
        <v>2202.68</v>
      </c>
      <c r="D532" s="23">
        <v>0</v>
      </c>
      <c r="E532" s="23">
        <v>107.06</v>
      </c>
      <c r="F532" s="23">
        <v>2219.9</v>
      </c>
      <c r="G532" s="23">
        <v>329</v>
      </c>
      <c r="H532" s="19">
        <f t="shared" si="32"/>
        <v>4034.8299999999995</v>
      </c>
      <c r="I532" s="19">
        <f t="shared" si="33"/>
        <v>4517.070000000001</v>
      </c>
      <c r="J532" s="19">
        <f t="shared" si="34"/>
        <v>5284.09</v>
      </c>
      <c r="K532" s="19">
        <f t="shared" si="35"/>
        <v>6976.45</v>
      </c>
      <c r="L532" s="24">
        <v>0</v>
      </c>
      <c r="M532" s="31">
        <v>107.06</v>
      </c>
      <c r="V532" s="17"/>
      <c r="W532" s="17"/>
    </row>
    <row r="533" spans="1:23" s="16" customFormat="1" ht="14.25" customHeight="1">
      <c r="A533" s="30">
        <f>'до 150 кВт'!A533</f>
        <v>45282</v>
      </c>
      <c r="B533" s="18">
        <v>20</v>
      </c>
      <c r="C533" s="23">
        <v>2181.21</v>
      </c>
      <c r="D533" s="23">
        <v>0</v>
      </c>
      <c r="E533" s="23">
        <v>228.7</v>
      </c>
      <c r="F533" s="23">
        <v>2198.43</v>
      </c>
      <c r="G533" s="23">
        <v>329</v>
      </c>
      <c r="H533" s="19">
        <f t="shared" si="32"/>
        <v>4013.36</v>
      </c>
      <c r="I533" s="19">
        <f t="shared" si="33"/>
        <v>4495.6</v>
      </c>
      <c r="J533" s="19">
        <f t="shared" si="34"/>
        <v>5262.62</v>
      </c>
      <c r="K533" s="19">
        <f t="shared" si="35"/>
        <v>6954.9800000000005</v>
      </c>
      <c r="L533" s="24">
        <v>0</v>
      </c>
      <c r="M533" s="31">
        <v>228.7</v>
      </c>
      <c r="V533" s="17"/>
      <c r="W533" s="17"/>
    </row>
    <row r="534" spans="1:23" s="16" customFormat="1" ht="14.25" customHeight="1">
      <c r="A534" s="30">
        <f>'до 150 кВт'!A534</f>
        <v>45282</v>
      </c>
      <c r="B534" s="18">
        <v>21</v>
      </c>
      <c r="C534" s="23">
        <v>2202.02</v>
      </c>
      <c r="D534" s="23">
        <v>0</v>
      </c>
      <c r="E534" s="23">
        <v>429.37</v>
      </c>
      <c r="F534" s="23">
        <v>2219.24</v>
      </c>
      <c r="G534" s="23">
        <v>329</v>
      </c>
      <c r="H534" s="19">
        <f t="shared" si="32"/>
        <v>4034.1699999999996</v>
      </c>
      <c r="I534" s="19">
        <f t="shared" si="33"/>
        <v>4516.410000000001</v>
      </c>
      <c r="J534" s="19">
        <f t="shared" si="34"/>
        <v>5283.43</v>
      </c>
      <c r="K534" s="19">
        <f t="shared" si="35"/>
        <v>6975.79</v>
      </c>
      <c r="L534" s="24">
        <v>0</v>
      </c>
      <c r="M534" s="31">
        <v>429.37</v>
      </c>
      <c r="V534" s="17"/>
      <c r="W534" s="17"/>
    </row>
    <row r="535" spans="1:23" s="16" customFormat="1" ht="14.25" customHeight="1">
      <c r="A535" s="30">
        <f>'до 150 кВт'!A535</f>
        <v>45282</v>
      </c>
      <c r="B535" s="18">
        <v>22</v>
      </c>
      <c r="C535" s="23">
        <v>2154.03</v>
      </c>
      <c r="D535" s="23">
        <v>0</v>
      </c>
      <c r="E535" s="23">
        <v>544.89</v>
      </c>
      <c r="F535" s="23">
        <v>2171.25</v>
      </c>
      <c r="G535" s="23">
        <v>329</v>
      </c>
      <c r="H535" s="19">
        <f t="shared" si="32"/>
        <v>3986.18</v>
      </c>
      <c r="I535" s="19">
        <f t="shared" si="33"/>
        <v>4468.420000000001</v>
      </c>
      <c r="J535" s="19">
        <f t="shared" si="34"/>
        <v>5235.4400000000005</v>
      </c>
      <c r="K535" s="19">
        <f t="shared" si="35"/>
        <v>6927.8</v>
      </c>
      <c r="L535" s="24">
        <v>0</v>
      </c>
      <c r="M535" s="31">
        <v>544.89</v>
      </c>
      <c r="V535" s="17"/>
      <c r="W535" s="17"/>
    </row>
    <row r="536" spans="1:23" s="16" customFormat="1" ht="14.25" customHeight="1">
      <c r="A536" s="30">
        <f>'до 150 кВт'!A536</f>
        <v>45282</v>
      </c>
      <c r="B536" s="18">
        <v>23</v>
      </c>
      <c r="C536" s="23">
        <v>2123.55</v>
      </c>
      <c r="D536" s="23">
        <v>0</v>
      </c>
      <c r="E536" s="23">
        <v>867.13</v>
      </c>
      <c r="F536" s="23">
        <v>2140.77</v>
      </c>
      <c r="G536" s="23">
        <v>329</v>
      </c>
      <c r="H536" s="19">
        <f t="shared" si="32"/>
        <v>3955.7000000000003</v>
      </c>
      <c r="I536" s="19">
        <f t="shared" si="33"/>
        <v>4437.9400000000005</v>
      </c>
      <c r="J536" s="19">
        <f t="shared" si="34"/>
        <v>5204.96</v>
      </c>
      <c r="K536" s="19">
        <f t="shared" si="35"/>
        <v>6897.320000000001</v>
      </c>
      <c r="L536" s="24">
        <v>0</v>
      </c>
      <c r="M536" s="31">
        <v>867.13</v>
      </c>
      <c r="V536" s="17"/>
      <c r="W536" s="17"/>
    </row>
    <row r="537" spans="1:23" s="16" customFormat="1" ht="14.25" customHeight="1">
      <c r="A537" s="30">
        <f>'до 150 кВт'!A537</f>
        <v>45283</v>
      </c>
      <c r="B537" s="18">
        <v>0</v>
      </c>
      <c r="C537" s="23">
        <v>1336.3</v>
      </c>
      <c r="D537" s="23">
        <v>22.19</v>
      </c>
      <c r="E537" s="23">
        <v>0</v>
      </c>
      <c r="F537" s="23">
        <v>1353.52</v>
      </c>
      <c r="G537" s="23">
        <v>329</v>
      </c>
      <c r="H537" s="19">
        <f t="shared" si="32"/>
        <v>3168.45</v>
      </c>
      <c r="I537" s="19">
        <f t="shared" si="33"/>
        <v>3650.69</v>
      </c>
      <c r="J537" s="19">
        <f t="shared" si="34"/>
        <v>4417.71</v>
      </c>
      <c r="K537" s="19">
        <f t="shared" si="35"/>
        <v>6110.070000000001</v>
      </c>
      <c r="L537" s="24">
        <v>22.19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45283</v>
      </c>
      <c r="B538" s="18">
        <v>1</v>
      </c>
      <c r="C538" s="23">
        <v>1238.65</v>
      </c>
      <c r="D538" s="23">
        <v>88.11</v>
      </c>
      <c r="E538" s="23">
        <v>0</v>
      </c>
      <c r="F538" s="23">
        <v>1255.87</v>
      </c>
      <c r="G538" s="23">
        <v>329</v>
      </c>
      <c r="H538" s="19">
        <f t="shared" si="32"/>
        <v>3070.7999999999997</v>
      </c>
      <c r="I538" s="19">
        <f t="shared" si="33"/>
        <v>3553.04</v>
      </c>
      <c r="J538" s="19">
        <f t="shared" si="34"/>
        <v>4320.06</v>
      </c>
      <c r="K538" s="19">
        <f t="shared" si="35"/>
        <v>6012.420000000001</v>
      </c>
      <c r="L538" s="24">
        <v>88.11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45283</v>
      </c>
      <c r="B539" s="18">
        <v>2</v>
      </c>
      <c r="C539" s="23">
        <v>1225.91</v>
      </c>
      <c r="D539" s="23">
        <v>84.24</v>
      </c>
      <c r="E539" s="23">
        <v>0</v>
      </c>
      <c r="F539" s="23">
        <v>1243.13</v>
      </c>
      <c r="G539" s="23">
        <v>329</v>
      </c>
      <c r="H539" s="19">
        <f t="shared" si="32"/>
        <v>3058.06</v>
      </c>
      <c r="I539" s="19">
        <f t="shared" si="33"/>
        <v>3540.2999999999997</v>
      </c>
      <c r="J539" s="19">
        <f t="shared" si="34"/>
        <v>4307.320000000001</v>
      </c>
      <c r="K539" s="19">
        <f t="shared" si="35"/>
        <v>5999.68</v>
      </c>
      <c r="L539" s="24">
        <v>84.24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45283</v>
      </c>
      <c r="B540" s="18">
        <v>3</v>
      </c>
      <c r="C540" s="23">
        <v>1209.85</v>
      </c>
      <c r="D540" s="23">
        <v>121.35</v>
      </c>
      <c r="E540" s="23">
        <v>0</v>
      </c>
      <c r="F540" s="23">
        <v>1227.07</v>
      </c>
      <c r="G540" s="23">
        <v>329</v>
      </c>
      <c r="H540" s="19">
        <f t="shared" si="32"/>
        <v>3041.9999999999995</v>
      </c>
      <c r="I540" s="19">
        <f t="shared" si="33"/>
        <v>3524.24</v>
      </c>
      <c r="J540" s="19">
        <f t="shared" si="34"/>
        <v>4291.26</v>
      </c>
      <c r="K540" s="19">
        <f t="shared" si="35"/>
        <v>5983.62</v>
      </c>
      <c r="L540" s="24">
        <v>121.35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45283</v>
      </c>
      <c r="B541" s="18">
        <v>4</v>
      </c>
      <c r="C541" s="23">
        <v>1205.88</v>
      </c>
      <c r="D541" s="23">
        <v>206.86</v>
      </c>
      <c r="E541" s="23">
        <v>0</v>
      </c>
      <c r="F541" s="23">
        <v>1223.1</v>
      </c>
      <c r="G541" s="23">
        <v>329</v>
      </c>
      <c r="H541" s="19">
        <f t="shared" si="32"/>
        <v>3038.03</v>
      </c>
      <c r="I541" s="19">
        <f t="shared" si="33"/>
        <v>3520.27</v>
      </c>
      <c r="J541" s="19">
        <f t="shared" si="34"/>
        <v>4287.29</v>
      </c>
      <c r="K541" s="19">
        <f t="shared" si="35"/>
        <v>5979.650000000001</v>
      </c>
      <c r="L541" s="24">
        <v>206.86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45283</v>
      </c>
      <c r="B542" s="18">
        <v>5</v>
      </c>
      <c r="C542" s="23">
        <v>1239.12</v>
      </c>
      <c r="D542" s="23">
        <v>251.96</v>
      </c>
      <c r="E542" s="23">
        <v>0</v>
      </c>
      <c r="F542" s="23">
        <v>1256.34</v>
      </c>
      <c r="G542" s="23">
        <v>329</v>
      </c>
      <c r="H542" s="19">
        <f t="shared" si="32"/>
        <v>3071.27</v>
      </c>
      <c r="I542" s="19">
        <f t="shared" si="33"/>
        <v>3553.5099999999998</v>
      </c>
      <c r="J542" s="19">
        <f t="shared" si="34"/>
        <v>4320.53</v>
      </c>
      <c r="K542" s="19">
        <f t="shared" si="35"/>
        <v>6012.89</v>
      </c>
      <c r="L542" s="24">
        <v>251.96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45283</v>
      </c>
      <c r="B543" s="18">
        <v>6</v>
      </c>
      <c r="C543" s="23">
        <v>1323.67</v>
      </c>
      <c r="D543" s="23">
        <v>255.08</v>
      </c>
      <c r="E543" s="23">
        <v>0</v>
      </c>
      <c r="F543" s="23">
        <v>1340.89</v>
      </c>
      <c r="G543" s="23">
        <v>329</v>
      </c>
      <c r="H543" s="19">
        <f t="shared" si="32"/>
        <v>3155.82</v>
      </c>
      <c r="I543" s="19">
        <f t="shared" si="33"/>
        <v>3638.06</v>
      </c>
      <c r="J543" s="19">
        <f t="shared" si="34"/>
        <v>4405.080000000001</v>
      </c>
      <c r="K543" s="19">
        <f t="shared" si="35"/>
        <v>6097.4400000000005</v>
      </c>
      <c r="L543" s="24">
        <v>255.08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45283</v>
      </c>
      <c r="B544" s="18">
        <v>7</v>
      </c>
      <c r="C544" s="23">
        <v>1537.36</v>
      </c>
      <c r="D544" s="23">
        <v>550.65</v>
      </c>
      <c r="E544" s="23">
        <v>0</v>
      </c>
      <c r="F544" s="23">
        <v>1554.58</v>
      </c>
      <c r="G544" s="23">
        <v>329</v>
      </c>
      <c r="H544" s="19">
        <f t="shared" si="32"/>
        <v>3369.5099999999998</v>
      </c>
      <c r="I544" s="19">
        <f t="shared" si="33"/>
        <v>3851.7499999999995</v>
      </c>
      <c r="J544" s="19">
        <f t="shared" si="34"/>
        <v>4618.77</v>
      </c>
      <c r="K544" s="19">
        <f t="shared" si="35"/>
        <v>6311.13</v>
      </c>
      <c r="L544" s="24">
        <v>550.65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45283</v>
      </c>
      <c r="B545" s="18">
        <v>8</v>
      </c>
      <c r="C545" s="23">
        <v>2015.22</v>
      </c>
      <c r="D545" s="23">
        <v>68.92</v>
      </c>
      <c r="E545" s="23">
        <v>0</v>
      </c>
      <c r="F545" s="23">
        <v>2032.44</v>
      </c>
      <c r="G545" s="23">
        <v>329</v>
      </c>
      <c r="H545" s="19">
        <f t="shared" si="32"/>
        <v>3847.3700000000003</v>
      </c>
      <c r="I545" s="19">
        <f t="shared" si="33"/>
        <v>4329.610000000001</v>
      </c>
      <c r="J545" s="19">
        <f t="shared" si="34"/>
        <v>5096.63</v>
      </c>
      <c r="K545" s="19">
        <f t="shared" si="35"/>
        <v>6788.990000000001</v>
      </c>
      <c r="L545" s="24">
        <v>68.92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45283</v>
      </c>
      <c r="B546" s="18">
        <v>9</v>
      </c>
      <c r="C546" s="23">
        <v>2067.43</v>
      </c>
      <c r="D546" s="23">
        <v>30.07</v>
      </c>
      <c r="E546" s="23">
        <v>0</v>
      </c>
      <c r="F546" s="23">
        <v>2084.65</v>
      </c>
      <c r="G546" s="23">
        <v>329</v>
      </c>
      <c r="H546" s="19">
        <f t="shared" si="32"/>
        <v>3899.5799999999995</v>
      </c>
      <c r="I546" s="19">
        <f t="shared" si="33"/>
        <v>4381.820000000001</v>
      </c>
      <c r="J546" s="19">
        <f t="shared" si="34"/>
        <v>5148.84</v>
      </c>
      <c r="K546" s="19">
        <f t="shared" si="35"/>
        <v>6841.2</v>
      </c>
      <c r="L546" s="24">
        <v>30.07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45283</v>
      </c>
      <c r="B547" s="18">
        <v>10</v>
      </c>
      <c r="C547" s="23">
        <v>2070.72</v>
      </c>
      <c r="D547" s="23">
        <v>42.66</v>
      </c>
      <c r="E547" s="23">
        <v>0</v>
      </c>
      <c r="F547" s="23">
        <v>2087.94</v>
      </c>
      <c r="G547" s="23">
        <v>329</v>
      </c>
      <c r="H547" s="19">
        <f t="shared" si="32"/>
        <v>3902.8699999999994</v>
      </c>
      <c r="I547" s="19">
        <f t="shared" si="33"/>
        <v>4385.11</v>
      </c>
      <c r="J547" s="19">
        <f t="shared" si="34"/>
        <v>5152.13</v>
      </c>
      <c r="K547" s="19">
        <f t="shared" si="35"/>
        <v>6844.490000000001</v>
      </c>
      <c r="L547" s="24">
        <v>42.66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45283</v>
      </c>
      <c r="B548" s="18">
        <v>11</v>
      </c>
      <c r="C548" s="23">
        <v>2071.41</v>
      </c>
      <c r="D548" s="23">
        <v>44.32</v>
      </c>
      <c r="E548" s="23">
        <v>0</v>
      </c>
      <c r="F548" s="23">
        <v>2088.63</v>
      </c>
      <c r="G548" s="23">
        <v>329</v>
      </c>
      <c r="H548" s="19">
        <f t="shared" si="32"/>
        <v>3903.56</v>
      </c>
      <c r="I548" s="19">
        <f t="shared" si="33"/>
        <v>4385.8</v>
      </c>
      <c r="J548" s="19">
        <f t="shared" si="34"/>
        <v>5152.820000000001</v>
      </c>
      <c r="K548" s="19">
        <f t="shared" si="35"/>
        <v>6845.18</v>
      </c>
      <c r="L548" s="24">
        <v>44.32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45283</v>
      </c>
      <c r="B549" s="18">
        <v>12</v>
      </c>
      <c r="C549" s="23">
        <v>2067.59</v>
      </c>
      <c r="D549" s="23">
        <v>109</v>
      </c>
      <c r="E549" s="23">
        <v>0</v>
      </c>
      <c r="F549" s="23">
        <v>2084.81</v>
      </c>
      <c r="G549" s="23">
        <v>329</v>
      </c>
      <c r="H549" s="19">
        <f t="shared" si="32"/>
        <v>3899.7400000000002</v>
      </c>
      <c r="I549" s="19">
        <f t="shared" si="33"/>
        <v>4381.9800000000005</v>
      </c>
      <c r="J549" s="19">
        <f t="shared" si="34"/>
        <v>5149.000000000001</v>
      </c>
      <c r="K549" s="19">
        <f t="shared" si="35"/>
        <v>6841.360000000001</v>
      </c>
      <c r="L549" s="24">
        <v>109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45283</v>
      </c>
      <c r="B550" s="18">
        <v>13</v>
      </c>
      <c r="C550" s="23">
        <v>2070.08</v>
      </c>
      <c r="D550" s="23">
        <v>103.4</v>
      </c>
      <c r="E550" s="23">
        <v>0</v>
      </c>
      <c r="F550" s="23">
        <v>2087.3</v>
      </c>
      <c r="G550" s="23">
        <v>329</v>
      </c>
      <c r="H550" s="19">
        <f t="shared" si="32"/>
        <v>3902.23</v>
      </c>
      <c r="I550" s="19">
        <f t="shared" si="33"/>
        <v>4384.47</v>
      </c>
      <c r="J550" s="19">
        <f t="shared" si="34"/>
        <v>5151.490000000001</v>
      </c>
      <c r="K550" s="19">
        <f t="shared" si="35"/>
        <v>6843.85</v>
      </c>
      <c r="L550" s="24">
        <v>103.4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45283</v>
      </c>
      <c r="B551" s="18">
        <v>14</v>
      </c>
      <c r="C551" s="23">
        <v>2071.72</v>
      </c>
      <c r="D551" s="23">
        <v>93.71</v>
      </c>
      <c r="E551" s="23">
        <v>0</v>
      </c>
      <c r="F551" s="23">
        <v>2088.94</v>
      </c>
      <c r="G551" s="23">
        <v>329</v>
      </c>
      <c r="H551" s="19">
        <f t="shared" si="32"/>
        <v>3903.8699999999994</v>
      </c>
      <c r="I551" s="19">
        <f t="shared" si="33"/>
        <v>4386.11</v>
      </c>
      <c r="J551" s="19">
        <f t="shared" si="34"/>
        <v>5153.13</v>
      </c>
      <c r="K551" s="19">
        <f t="shared" si="35"/>
        <v>6845.490000000001</v>
      </c>
      <c r="L551" s="24">
        <v>93.71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45283</v>
      </c>
      <c r="B552" s="18">
        <v>15</v>
      </c>
      <c r="C552" s="23">
        <v>2066.58</v>
      </c>
      <c r="D552" s="23">
        <v>87.14</v>
      </c>
      <c r="E552" s="23">
        <v>0</v>
      </c>
      <c r="F552" s="23">
        <v>2083.8</v>
      </c>
      <c r="G552" s="23">
        <v>329</v>
      </c>
      <c r="H552" s="19">
        <f t="shared" si="32"/>
        <v>3898.73</v>
      </c>
      <c r="I552" s="19">
        <f t="shared" si="33"/>
        <v>4380.97</v>
      </c>
      <c r="J552" s="19">
        <f t="shared" si="34"/>
        <v>5147.990000000001</v>
      </c>
      <c r="K552" s="19">
        <f t="shared" si="35"/>
        <v>6840.35</v>
      </c>
      <c r="L552" s="24">
        <v>87.14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45283</v>
      </c>
      <c r="B553" s="18">
        <v>16</v>
      </c>
      <c r="C553" s="23">
        <v>2057.44</v>
      </c>
      <c r="D553" s="23">
        <v>368.85</v>
      </c>
      <c r="E553" s="23">
        <v>0</v>
      </c>
      <c r="F553" s="23">
        <v>2074.66</v>
      </c>
      <c r="G553" s="23">
        <v>329</v>
      </c>
      <c r="H553" s="19">
        <f t="shared" si="32"/>
        <v>3889.5899999999997</v>
      </c>
      <c r="I553" s="19">
        <f t="shared" si="33"/>
        <v>4371.830000000001</v>
      </c>
      <c r="J553" s="19">
        <f t="shared" si="34"/>
        <v>5138.85</v>
      </c>
      <c r="K553" s="19">
        <f t="shared" si="35"/>
        <v>6831.21</v>
      </c>
      <c r="L553" s="24">
        <v>368.85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45283</v>
      </c>
      <c r="B554" s="18">
        <v>17</v>
      </c>
      <c r="C554" s="23">
        <v>2041.17</v>
      </c>
      <c r="D554" s="23">
        <v>114.03</v>
      </c>
      <c r="E554" s="23">
        <v>0</v>
      </c>
      <c r="F554" s="23">
        <v>2058.39</v>
      </c>
      <c r="G554" s="23">
        <v>329</v>
      </c>
      <c r="H554" s="19">
        <f t="shared" si="32"/>
        <v>3873.32</v>
      </c>
      <c r="I554" s="19">
        <f t="shared" si="33"/>
        <v>4355.56</v>
      </c>
      <c r="J554" s="19">
        <f t="shared" si="34"/>
        <v>5122.580000000001</v>
      </c>
      <c r="K554" s="19">
        <f t="shared" si="35"/>
        <v>6814.9400000000005</v>
      </c>
      <c r="L554" s="24">
        <v>114.03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45283</v>
      </c>
      <c r="B555" s="18">
        <v>18</v>
      </c>
      <c r="C555" s="23">
        <v>2060.72</v>
      </c>
      <c r="D555" s="23">
        <v>0</v>
      </c>
      <c r="E555" s="23">
        <v>4.23</v>
      </c>
      <c r="F555" s="23">
        <v>2077.94</v>
      </c>
      <c r="G555" s="23">
        <v>329</v>
      </c>
      <c r="H555" s="19">
        <f t="shared" si="32"/>
        <v>3892.8699999999994</v>
      </c>
      <c r="I555" s="19">
        <f t="shared" si="33"/>
        <v>4375.11</v>
      </c>
      <c r="J555" s="19">
        <f t="shared" si="34"/>
        <v>5142.13</v>
      </c>
      <c r="K555" s="19">
        <f t="shared" si="35"/>
        <v>6834.490000000001</v>
      </c>
      <c r="L555" s="24">
        <v>0</v>
      </c>
      <c r="M555" s="31">
        <v>4.23</v>
      </c>
      <c r="V555" s="17"/>
      <c r="W555" s="17"/>
    </row>
    <row r="556" spans="1:23" s="16" customFormat="1" ht="14.25" customHeight="1">
      <c r="A556" s="30">
        <f>'до 150 кВт'!A556</f>
        <v>45283</v>
      </c>
      <c r="B556" s="18">
        <v>19</v>
      </c>
      <c r="C556" s="23">
        <v>2064.18</v>
      </c>
      <c r="D556" s="23">
        <v>3.13</v>
      </c>
      <c r="E556" s="23">
        <v>0.07</v>
      </c>
      <c r="F556" s="23">
        <v>2081.4</v>
      </c>
      <c r="G556" s="23">
        <v>329</v>
      </c>
      <c r="H556" s="19">
        <f t="shared" si="32"/>
        <v>3896.3299999999995</v>
      </c>
      <c r="I556" s="19">
        <f t="shared" si="33"/>
        <v>4378.570000000001</v>
      </c>
      <c r="J556" s="19">
        <f t="shared" si="34"/>
        <v>5145.59</v>
      </c>
      <c r="K556" s="19">
        <f t="shared" si="35"/>
        <v>6837.95</v>
      </c>
      <c r="L556" s="24">
        <v>3.13</v>
      </c>
      <c r="M556" s="31">
        <v>0.07</v>
      </c>
      <c r="V556" s="17"/>
      <c r="W556" s="17"/>
    </row>
    <row r="557" spans="1:23" s="16" customFormat="1" ht="14.25" customHeight="1">
      <c r="A557" s="30">
        <f>'до 150 кВт'!A557</f>
        <v>45283</v>
      </c>
      <c r="B557" s="18">
        <v>20</v>
      </c>
      <c r="C557" s="23">
        <v>2071.13</v>
      </c>
      <c r="D557" s="23">
        <v>0</v>
      </c>
      <c r="E557" s="23">
        <v>9.09</v>
      </c>
      <c r="F557" s="23">
        <v>2088.35</v>
      </c>
      <c r="G557" s="23">
        <v>329</v>
      </c>
      <c r="H557" s="19">
        <f t="shared" si="32"/>
        <v>3903.28</v>
      </c>
      <c r="I557" s="19">
        <f t="shared" si="33"/>
        <v>4385.52</v>
      </c>
      <c r="J557" s="19">
        <f t="shared" si="34"/>
        <v>5152.54</v>
      </c>
      <c r="K557" s="19">
        <f t="shared" si="35"/>
        <v>6844.900000000001</v>
      </c>
      <c r="L557" s="24">
        <v>0</v>
      </c>
      <c r="M557" s="31">
        <v>9.09</v>
      </c>
      <c r="V557" s="17"/>
      <c r="W557" s="17"/>
    </row>
    <row r="558" spans="1:23" s="16" customFormat="1" ht="14.25" customHeight="1">
      <c r="A558" s="30">
        <f>'до 150 кВт'!A558</f>
        <v>45283</v>
      </c>
      <c r="B558" s="18">
        <v>21</v>
      </c>
      <c r="C558" s="23">
        <v>2073.45</v>
      </c>
      <c r="D558" s="23">
        <v>0</v>
      </c>
      <c r="E558" s="23">
        <v>6.36</v>
      </c>
      <c r="F558" s="23">
        <v>2090.67</v>
      </c>
      <c r="G558" s="23">
        <v>329</v>
      </c>
      <c r="H558" s="19">
        <f t="shared" si="32"/>
        <v>3905.6</v>
      </c>
      <c r="I558" s="19">
        <f t="shared" si="33"/>
        <v>4387.84</v>
      </c>
      <c r="J558" s="19">
        <f t="shared" si="34"/>
        <v>5154.86</v>
      </c>
      <c r="K558" s="19">
        <f t="shared" si="35"/>
        <v>6847.22</v>
      </c>
      <c r="L558" s="24">
        <v>0</v>
      </c>
      <c r="M558" s="31">
        <v>6.36</v>
      </c>
      <c r="V558" s="17"/>
      <c r="W558" s="17"/>
    </row>
    <row r="559" spans="1:23" s="16" customFormat="1" ht="14.25" customHeight="1">
      <c r="A559" s="30">
        <f>'до 150 кВт'!A559</f>
        <v>45283</v>
      </c>
      <c r="B559" s="18">
        <v>22</v>
      </c>
      <c r="C559" s="23">
        <v>2070.11</v>
      </c>
      <c r="D559" s="23">
        <v>0</v>
      </c>
      <c r="E559" s="23">
        <v>22.71</v>
      </c>
      <c r="F559" s="23">
        <v>2087.33</v>
      </c>
      <c r="G559" s="23">
        <v>329</v>
      </c>
      <c r="H559" s="19">
        <f t="shared" si="32"/>
        <v>3902.2599999999998</v>
      </c>
      <c r="I559" s="19">
        <f t="shared" si="33"/>
        <v>4384.500000000001</v>
      </c>
      <c r="J559" s="19">
        <f t="shared" si="34"/>
        <v>5151.52</v>
      </c>
      <c r="K559" s="19">
        <f t="shared" si="35"/>
        <v>6843.88</v>
      </c>
      <c r="L559" s="24">
        <v>0</v>
      </c>
      <c r="M559" s="31">
        <v>22.71</v>
      </c>
      <c r="V559" s="17"/>
      <c r="W559" s="17"/>
    </row>
    <row r="560" spans="1:23" s="16" customFormat="1" ht="14.25" customHeight="1">
      <c r="A560" s="30">
        <f>'до 150 кВт'!A560</f>
        <v>45283</v>
      </c>
      <c r="B560" s="18">
        <v>23</v>
      </c>
      <c r="C560" s="23">
        <v>1434.62</v>
      </c>
      <c r="D560" s="23">
        <v>0</v>
      </c>
      <c r="E560" s="23">
        <v>126.96</v>
      </c>
      <c r="F560" s="23">
        <v>1451.84</v>
      </c>
      <c r="G560" s="23">
        <v>329</v>
      </c>
      <c r="H560" s="19">
        <f t="shared" si="32"/>
        <v>3266.77</v>
      </c>
      <c r="I560" s="19">
        <f t="shared" si="33"/>
        <v>3749.0099999999998</v>
      </c>
      <c r="J560" s="19">
        <f t="shared" si="34"/>
        <v>4516.03</v>
      </c>
      <c r="K560" s="19">
        <f t="shared" si="35"/>
        <v>6208.39</v>
      </c>
      <c r="L560" s="24">
        <v>0</v>
      </c>
      <c r="M560" s="31">
        <v>126.96</v>
      </c>
      <c r="V560" s="17"/>
      <c r="W560" s="17"/>
    </row>
    <row r="561" spans="1:23" s="16" customFormat="1" ht="14.25" customHeight="1">
      <c r="A561" s="30">
        <f>'до 150 кВт'!A561</f>
        <v>45284</v>
      </c>
      <c r="B561" s="18">
        <v>0</v>
      </c>
      <c r="C561" s="23">
        <v>1331.4</v>
      </c>
      <c r="D561" s="23">
        <v>0</v>
      </c>
      <c r="E561" s="23">
        <v>174.85</v>
      </c>
      <c r="F561" s="23">
        <v>1348.62</v>
      </c>
      <c r="G561" s="23">
        <v>329</v>
      </c>
      <c r="H561" s="19">
        <f t="shared" si="32"/>
        <v>3163.5499999999997</v>
      </c>
      <c r="I561" s="19">
        <f t="shared" si="33"/>
        <v>3645.79</v>
      </c>
      <c r="J561" s="19">
        <f t="shared" si="34"/>
        <v>4412.81</v>
      </c>
      <c r="K561" s="19">
        <f t="shared" si="35"/>
        <v>6105.170000000001</v>
      </c>
      <c r="L561" s="24">
        <v>0</v>
      </c>
      <c r="M561" s="31">
        <v>174.85</v>
      </c>
      <c r="V561" s="17"/>
      <c r="W561" s="17"/>
    </row>
    <row r="562" spans="1:23" s="16" customFormat="1" ht="14.25" customHeight="1">
      <c r="A562" s="30">
        <f>'до 150 кВт'!A562</f>
        <v>45284</v>
      </c>
      <c r="B562" s="18">
        <v>1</v>
      </c>
      <c r="C562" s="23">
        <v>1217.6</v>
      </c>
      <c r="D562" s="23">
        <v>0</v>
      </c>
      <c r="E562" s="23">
        <v>135.18</v>
      </c>
      <c r="F562" s="23">
        <v>1234.82</v>
      </c>
      <c r="G562" s="23">
        <v>329</v>
      </c>
      <c r="H562" s="19">
        <f t="shared" si="32"/>
        <v>3049.7499999999995</v>
      </c>
      <c r="I562" s="19">
        <f t="shared" si="33"/>
        <v>3531.99</v>
      </c>
      <c r="J562" s="19">
        <f t="shared" si="34"/>
        <v>4299.01</v>
      </c>
      <c r="K562" s="19">
        <f t="shared" si="35"/>
        <v>5991.37</v>
      </c>
      <c r="L562" s="24">
        <v>0</v>
      </c>
      <c r="M562" s="31">
        <v>135.18</v>
      </c>
      <c r="V562" s="17"/>
      <c r="W562" s="17"/>
    </row>
    <row r="563" spans="1:23" s="16" customFormat="1" ht="14.25" customHeight="1">
      <c r="A563" s="30">
        <f>'до 150 кВт'!A563</f>
        <v>45284</v>
      </c>
      <c r="B563" s="18">
        <v>2</v>
      </c>
      <c r="C563" s="23">
        <v>1208.95</v>
      </c>
      <c r="D563" s="23">
        <v>0</v>
      </c>
      <c r="E563" s="23">
        <v>97.69</v>
      </c>
      <c r="F563" s="23">
        <v>1226.17</v>
      </c>
      <c r="G563" s="23">
        <v>329</v>
      </c>
      <c r="H563" s="19">
        <f t="shared" si="32"/>
        <v>3041.1</v>
      </c>
      <c r="I563" s="19">
        <f t="shared" si="33"/>
        <v>3523.3399999999997</v>
      </c>
      <c r="J563" s="19">
        <f t="shared" si="34"/>
        <v>4290.360000000001</v>
      </c>
      <c r="K563" s="19">
        <f t="shared" si="35"/>
        <v>5982.72</v>
      </c>
      <c r="L563" s="24">
        <v>0</v>
      </c>
      <c r="M563" s="31">
        <v>97.69</v>
      </c>
      <c r="V563" s="17"/>
      <c r="W563" s="17"/>
    </row>
    <row r="564" spans="1:23" s="16" customFormat="1" ht="14.25" customHeight="1">
      <c r="A564" s="30">
        <f>'до 150 кВт'!A564</f>
        <v>45284</v>
      </c>
      <c r="B564" s="18">
        <v>3</v>
      </c>
      <c r="C564" s="23">
        <v>1176.95</v>
      </c>
      <c r="D564" s="23">
        <v>0</v>
      </c>
      <c r="E564" s="23">
        <v>142.47</v>
      </c>
      <c r="F564" s="23">
        <v>1194.17</v>
      </c>
      <c r="G564" s="23">
        <v>329</v>
      </c>
      <c r="H564" s="19">
        <f t="shared" si="32"/>
        <v>3009.1</v>
      </c>
      <c r="I564" s="19">
        <f t="shared" si="33"/>
        <v>3491.3399999999997</v>
      </c>
      <c r="J564" s="19">
        <f t="shared" si="34"/>
        <v>4258.360000000001</v>
      </c>
      <c r="K564" s="19">
        <f t="shared" si="35"/>
        <v>5950.72</v>
      </c>
      <c r="L564" s="24">
        <v>0</v>
      </c>
      <c r="M564" s="31">
        <v>142.47</v>
      </c>
      <c r="V564" s="17"/>
      <c r="W564" s="17"/>
    </row>
    <row r="565" spans="1:23" s="16" customFormat="1" ht="14.25" customHeight="1">
      <c r="A565" s="30">
        <f>'до 150 кВт'!A565</f>
        <v>45284</v>
      </c>
      <c r="B565" s="18">
        <v>4</v>
      </c>
      <c r="C565" s="23">
        <v>1167.41</v>
      </c>
      <c r="D565" s="23">
        <v>0</v>
      </c>
      <c r="E565" s="23">
        <v>142.12</v>
      </c>
      <c r="F565" s="23">
        <v>1184.63</v>
      </c>
      <c r="G565" s="23">
        <v>329</v>
      </c>
      <c r="H565" s="19">
        <f t="shared" si="32"/>
        <v>2999.56</v>
      </c>
      <c r="I565" s="19">
        <f t="shared" si="33"/>
        <v>3481.7999999999997</v>
      </c>
      <c r="J565" s="19">
        <f t="shared" si="34"/>
        <v>4248.820000000001</v>
      </c>
      <c r="K565" s="19">
        <f t="shared" si="35"/>
        <v>5941.18</v>
      </c>
      <c r="L565" s="24">
        <v>0</v>
      </c>
      <c r="M565" s="31">
        <v>142.12</v>
      </c>
      <c r="V565" s="17"/>
      <c r="W565" s="17"/>
    </row>
    <row r="566" spans="1:23" s="16" customFormat="1" ht="14.25" customHeight="1">
      <c r="A566" s="30">
        <f>'до 150 кВт'!A566</f>
        <v>45284</v>
      </c>
      <c r="B566" s="18">
        <v>5</v>
      </c>
      <c r="C566" s="23">
        <v>1167.88</v>
      </c>
      <c r="D566" s="23">
        <v>0</v>
      </c>
      <c r="E566" s="23">
        <v>15.86</v>
      </c>
      <c r="F566" s="23">
        <v>1185.1</v>
      </c>
      <c r="G566" s="23">
        <v>329</v>
      </c>
      <c r="H566" s="19">
        <f t="shared" si="32"/>
        <v>3000.03</v>
      </c>
      <c r="I566" s="19">
        <f t="shared" si="33"/>
        <v>3482.27</v>
      </c>
      <c r="J566" s="19">
        <f t="shared" si="34"/>
        <v>4249.29</v>
      </c>
      <c r="K566" s="19">
        <f t="shared" si="35"/>
        <v>5941.650000000001</v>
      </c>
      <c r="L566" s="24">
        <v>0</v>
      </c>
      <c r="M566" s="31">
        <v>15.86</v>
      </c>
      <c r="V566" s="17"/>
      <c r="W566" s="17"/>
    </row>
    <row r="567" spans="1:23" s="16" customFormat="1" ht="14.25" customHeight="1">
      <c r="A567" s="30">
        <f>'до 150 кВт'!A567</f>
        <v>45284</v>
      </c>
      <c r="B567" s="18">
        <v>6</v>
      </c>
      <c r="C567" s="23">
        <v>1270.73</v>
      </c>
      <c r="D567" s="23">
        <v>0</v>
      </c>
      <c r="E567" s="23">
        <v>30.6</v>
      </c>
      <c r="F567" s="23">
        <v>1287.95</v>
      </c>
      <c r="G567" s="23">
        <v>329</v>
      </c>
      <c r="H567" s="19">
        <f t="shared" si="32"/>
        <v>3102.8799999999997</v>
      </c>
      <c r="I567" s="19">
        <f t="shared" si="33"/>
        <v>3585.12</v>
      </c>
      <c r="J567" s="19">
        <f t="shared" si="34"/>
        <v>4352.14</v>
      </c>
      <c r="K567" s="19">
        <f t="shared" si="35"/>
        <v>6044.500000000001</v>
      </c>
      <c r="L567" s="24">
        <v>0</v>
      </c>
      <c r="M567" s="31">
        <v>30.6</v>
      </c>
      <c r="V567" s="17"/>
      <c r="W567" s="17"/>
    </row>
    <row r="568" spans="1:23" s="16" customFormat="1" ht="14.25" customHeight="1">
      <c r="A568" s="30">
        <f>'до 150 кВт'!A568</f>
        <v>45284</v>
      </c>
      <c r="B568" s="18">
        <v>7</v>
      </c>
      <c r="C568" s="23">
        <v>1402.55</v>
      </c>
      <c r="D568" s="23">
        <v>0</v>
      </c>
      <c r="E568" s="23">
        <v>3.12</v>
      </c>
      <c r="F568" s="23">
        <v>1419.77</v>
      </c>
      <c r="G568" s="23">
        <v>329</v>
      </c>
      <c r="H568" s="19">
        <f t="shared" si="32"/>
        <v>3234.7</v>
      </c>
      <c r="I568" s="19">
        <f t="shared" si="33"/>
        <v>3716.94</v>
      </c>
      <c r="J568" s="19">
        <f t="shared" si="34"/>
        <v>4483.96</v>
      </c>
      <c r="K568" s="19">
        <f t="shared" si="35"/>
        <v>6176.320000000001</v>
      </c>
      <c r="L568" s="24">
        <v>0</v>
      </c>
      <c r="M568" s="31">
        <v>3.12</v>
      </c>
      <c r="V568" s="17"/>
      <c r="W568" s="17"/>
    </row>
    <row r="569" spans="1:23" s="16" customFormat="1" ht="14.25" customHeight="1">
      <c r="A569" s="30">
        <f>'до 150 кВт'!A569</f>
        <v>45284</v>
      </c>
      <c r="B569" s="18">
        <v>8</v>
      </c>
      <c r="C569" s="23">
        <v>1718.45</v>
      </c>
      <c r="D569" s="23">
        <v>232.22</v>
      </c>
      <c r="E569" s="23">
        <v>0</v>
      </c>
      <c r="F569" s="23">
        <v>1735.67</v>
      </c>
      <c r="G569" s="23">
        <v>329</v>
      </c>
      <c r="H569" s="19">
        <f t="shared" si="32"/>
        <v>3550.6</v>
      </c>
      <c r="I569" s="19">
        <f t="shared" si="33"/>
        <v>4032.8399999999997</v>
      </c>
      <c r="J569" s="19">
        <f t="shared" si="34"/>
        <v>4799.860000000001</v>
      </c>
      <c r="K569" s="19">
        <f t="shared" si="35"/>
        <v>6492.22</v>
      </c>
      <c r="L569" s="24">
        <v>232.22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45284</v>
      </c>
      <c r="B570" s="18">
        <v>9</v>
      </c>
      <c r="C570" s="23">
        <v>2011.54</v>
      </c>
      <c r="D570" s="23">
        <v>109.05</v>
      </c>
      <c r="E570" s="23">
        <v>0</v>
      </c>
      <c r="F570" s="23">
        <v>2028.76</v>
      </c>
      <c r="G570" s="23">
        <v>329</v>
      </c>
      <c r="H570" s="19">
        <f t="shared" si="32"/>
        <v>3843.69</v>
      </c>
      <c r="I570" s="19">
        <f t="shared" si="33"/>
        <v>4325.93</v>
      </c>
      <c r="J570" s="19">
        <f t="shared" si="34"/>
        <v>5092.95</v>
      </c>
      <c r="K570" s="19">
        <f t="shared" si="35"/>
        <v>6785.31</v>
      </c>
      <c r="L570" s="24">
        <v>109.05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45284</v>
      </c>
      <c r="B571" s="18">
        <v>10</v>
      </c>
      <c r="C571" s="23">
        <v>2018.34</v>
      </c>
      <c r="D571" s="23">
        <v>45.64</v>
      </c>
      <c r="E571" s="23">
        <v>0</v>
      </c>
      <c r="F571" s="23">
        <v>2035.56</v>
      </c>
      <c r="G571" s="23">
        <v>329</v>
      </c>
      <c r="H571" s="19">
        <f t="shared" si="32"/>
        <v>3850.4900000000002</v>
      </c>
      <c r="I571" s="19">
        <f t="shared" si="33"/>
        <v>4332.7300000000005</v>
      </c>
      <c r="J571" s="19">
        <f t="shared" si="34"/>
        <v>5099.750000000001</v>
      </c>
      <c r="K571" s="19">
        <f t="shared" si="35"/>
        <v>6792.110000000001</v>
      </c>
      <c r="L571" s="24">
        <v>45.64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45284</v>
      </c>
      <c r="B572" s="18">
        <v>11</v>
      </c>
      <c r="C572" s="23">
        <v>2027.56</v>
      </c>
      <c r="D572" s="23">
        <v>60.88</v>
      </c>
      <c r="E572" s="23">
        <v>0</v>
      </c>
      <c r="F572" s="23">
        <v>2044.78</v>
      </c>
      <c r="G572" s="23">
        <v>329</v>
      </c>
      <c r="H572" s="19">
        <f t="shared" si="32"/>
        <v>3859.7099999999996</v>
      </c>
      <c r="I572" s="19">
        <f t="shared" si="33"/>
        <v>4341.95</v>
      </c>
      <c r="J572" s="19">
        <f t="shared" si="34"/>
        <v>5108.97</v>
      </c>
      <c r="K572" s="19">
        <f t="shared" si="35"/>
        <v>6801.330000000001</v>
      </c>
      <c r="L572" s="24">
        <v>60.88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45284</v>
      </c>
      <c r="B573" s="18">
        <v>12</v>
      </c>
      <c r="C573" s="23">
        <v>2023.03</v>
      </c>
      <c r="D573" s="23">
        <v>56.28</v>
      </c>
      <c r="E573" s="23">
        <v>0</v>
      </c>
      <c r="F573" s="23">
        <v>2040.25</v>
      </c>
      <c r="G573" s="23">
        <v>329</v>
      </c>
      <c r="H573" s="19">
        <f t="shared" si="32"/>
        <v>3855.18</v>
      </c>
      <c r="I573" s="19">
        <f t="shared" si="33"/>
        <v>4337.42</v>
      </c>
      <c r="J573" s="19">
        <f t="shared" si="34"/>
        <v>5104.44</v>
      </c>
      <c r="K573" s="19">
        <f t="shared" si="35"/>
        <v>6796.8</v>
      </c>
      <c r="L573" s="24">
        <v>56.28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45284</v>
      </c>
      <c r="B574" s="18">
        <v>13</v>
      </c>
      <c r="C574" s="23">
        <v>2024.37</v>
      </c>
      <c r="D574" s="23">
        <v>26.71</v>
      </c>
      <c r="E574" s="23">
        <v>0</v>
      </c>
      <c r="F574" s="23">
        <v>2041.59</v>
      </c>
      <c r="G574" s="23">
        <v>329</v>
      </c>
      <c r="H574" s="19">
        <f t="shared" si="32"/>
        <v>3856.52</v>
      </c>
      <c r="I574" s="19">
        <f t="shared" si="33"/>
        <v>4338.76</v>
      </c>
      <c r="J574" s="19">
        <f t="shared" si="34"/>
        <v>5105.78</v>
      </c>
      <c r="K574" s="19">
        <f t="shared" si="35"/>
        <v>6798.14</v>
      </c>
      <c r="L574" s="24">
        <v>26.71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45284</v>
      </c>
      <c r="B575" s="18">
        <v>14</v>
      </c>
      <c r="C575" s="23">
        <v>2030.04</v>
      </c>
      <c r="D575" s="23">
        <v>43.65</v>
      </c>
      <c r="E575" s="23">
        <v>0</v>
      </c>
      <c r="F575" s="23">
        <v>2047.26</v>
      </c>
      <c r="G575" s="23">
        <v>329</v>
      </c>
      <c r="H575" s="19">
        <f t="shared" si="32"/>
        <v>3862.19</v>
      </c>
      <c r="I575" s="19">
        <f t="shared" si="33"/>
        <v>4344.43</v>
      </c>
      <c r="J575" s="19">
        <f t="shared" si="34"/>
        <v>5111.45</v>
      </c>
      <c r="K575" s="19">
        <f t="shared" si="35"/>
        <v>6803.81</v>
      </c>
      <c r="L575" s="24">
        <v>43.65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45284</v>
      </c>
      <c r="B576" s="18">
        <v>15</v>
      </c>
      <c r="C576" s="23">
        <v>2030.92</v>
      </c>
      <c r="D576" s="23">
        <v>44.07</v>
      </c>
      <c r="E576" s="23">
        <v>0</v>
      </c>
      <c r="F576" s="23">
        <v>2048.14</v>
      </c>
      <c r="G576" s="23">
        <v>329</v>
      </c>
      <c r="H576" s="19">
        <f t="shared" si="32"/>
        <v>3863.07</v>
      </c>
      <c r="I576" s="19">
        <f t="shared" si="33"/>
        <v>4345.31</v>
      </c>
      <c r="J576" s="19">
        <f t="shared" si="34"/>
        <v>5112.330000000001</v>
      </c>
      <c r="K576" s="19">
        <f t="shared" si="35"/>
        <v>6804.6900000000005</v>
      </c>
      <c r="L576" s="24">
        <v>44.07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45284</v>
      </c>
      <c r="B577" s="18">
        <v>16</v>
      </c>
      <c r="C577" s="23">
        <v>2033.88</v>
      </c>
      <c r="D577" s="23">
        <v>135.74</v>
      </c>
      <c r="E577" s="23">
        <v>0</v>
      </c>
      <c r="F577" s="23">
        <v>2051.1</v>
      </c>
      <c r="G577" s="23">
        <v>329</v>
      </c>
      <c r="H577" s="19">
        <f t="shared" si="32"/>
        <v>3866.03</v>
      </c>
      <c r="I577" s="19">
        <f t="shared" si="33"/>
        <v>4348.27</v>
      </c>
      <c r="J577" s="19">
        <f t="shared" si="34"/>
        <v>5115.29</v>
      </c>
      <c r="K577" s="19">
        <f t="shared" si="35"/>
        <v>6807.650000000001</v>
      </c>
      <c r="L577" s="24">
        <v>135.74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45284</v>
      </c>
      <c r="B578" s="18">
        <v>17</v>
      </c>
      <c r="C578" s="23">
        <v>2031.17</v>
      </c>
      <c r="D578" s="23">
        <v>105.67</v>
      </c>
      <c r="E578" s="23">
        <v>0</v>
      </c>
      <c r="F578" s="23">
        <v>2048.39</v>
      </c>
      <c r="G578" s="23">
        <v>329</v>
      </c>
      <c r="H578" s="19">
        <f t="shared" si="32"/>
        <v>3863.32</v>
      </c>
      <c r="I578" s="19">
        <f t="shared" si="33"/>
        <v>4345.56</v>
      </c>
      <c r="J578" s="19">
        <f t="shared" si="34"/>
        <v>5112.580000000001</v>
      </c>
      <c r="K578" s="19">
        <f t="shared" si="35"/>
        <v>6804.9400000000005</v>
      </c>
      <c r="L578" s="24">
        <v>105.67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45284</v>
      </c>
      <c r="B579" s="18">
        <v>18</v>
      </c>
      <c r="C579" s="23">
        <v>2052.67</v>
      </c>
      <c r="D579" s="23">
        <v>91.5</v>
      </c>
      <c r="E579" s="23">
        <v>0</v>
      </c>
      <c r="F579" s="23">
        <v>2069.89</v>
      </c>
      <c r="G579" s="23">
        <v>329</v>
      </c>
      <c r="H579" s="19">
        <f t="shared" si="32"/>
        <v>3884.82</v>
      </c>
      <c r="I579" s="19">
        <f t="shared" si="33"/>
        <v>4367.06</v>
      </c>
      <c r="J579" s="19">
        <f t="shared" si="34"/>
        <v>5134.080000000001</v>
      </c>
      <c r="K579" s="19">
        <f t="shared" si="35"/>
        <v>6826.4400000000005</v>
      </c>
      <c r="L579" s="24">
        <v>91.5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45284</v>
      </c>
      <c r="B580" s="18">
        <v>19</v>
      </c>
      <c r="C580" s="23">
        <v>2064.24</v>
      </c>
      <c r="D580" s="23">
        <v>27.69</v>
      </c>
      <c r="E580" s="23">
        <v>0</v>
      </c>
      <c r="F580" s="23">
        <v>2081.46</v>
      </c>
      <c r="G580" s="23">
        <v>329</v>
      </c>
      <c r="H580" s="19">
        <f t="shared" si="32"/>
        <v>3896.39</v>
      </c>
      <c r="I580" s="19">
        <f t="shared" si="33"/>
        <v>4378.63</v>
      </c>
      <c r="J580" s="19">
        <f t="shared" si="34"/>
        <v>5145.650000000001</v>
      </c>
      <c r="K580" s="19">
        <f t="shared" si="35"/>
        <v>6838.01</v>
      </c>
      <c r="L580" s="24">
        <v>27.69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45284</v>
      </c>
      <c r="B581" s="18">
        <v>20</v>
      </c>
      <c r="C581" s="23">
        <v>2069.07</v>
      </c>
      <c r="D581" s="23">
        <v>11.4</v>
      </c>
      <c r="E581" s="23">
        <v>0</v>
      </c>
      <c r="F581" s="23">
        <v>2086.29</v>
      </c>
      <c r="G581" s="23">
        <v>329</v>
      </c>
      <c r="H581" s="19">
        <f t="shared" si="32"/>
        <v>3901.22</v>
      </c>
      <c r="I581" s="19">
        <f t="shared" si="33"/>
        <v>4383.46</v>
      </c>
      <c r="J581" s="19">
        <f t="shared" si="34"/>
        <v>5150.4800000000005</v>
      </c>
      <c r="K581" s="19">
        <f t="shared" si="35"/>
        <v>6842.840000000001</v>
      </c>
      <c r="L581" s="24">
        <v>11.4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45284</v>
      </c>
      <c r="B582" s="18">
        <v>21</v>
      </c>
      <c r="C582" s="23">
        <v>2067.03</v>
      </c>
      <c r="D582" s="23">
        <v>0</v>
      </c>
      <c r="E582" s="23">
        <v>470.83</v>
      </c>
      <c r="F582" s="23">
        <v>2084.25</v>
      </c>
      <c r="G582" s="23">
        <v>329</v>
      </c>
      <c r="H582" s="19">
        <f t="shared" si="32"/>
        <v>3899.18</v>
      </c>
      <c r="I582" s="19">
        <f t="shared" si="33"/>
        <v>4381.420000000001</v>
      </c>
      <c r="J582" s="19">
        <f t="shared" si="34"/>
        <v>5148.4400000000005</v>
      </c>
      <c r="K582" s="19">
        <f t="shared" si="35"/>
        <v>6840.8</v>
      </c>
      <c r="L582" s="24">
        <v>0</v>
      </c>
      <c r="M582" s="31">
        <v>470.83</v>
      </c>
      <c r="V582" s="17"/>
      <c r="W582" s="17"/>
    </row>
    <row r="583" spans="1:23" s="16" customFormat="1" ht="14.25" customHeight="1">
      <c r="A583" s="30">
        <f>'до 150 кВт'!A583</f>
        <v>45284</v>
      </c>
      <c r="B583" s="18">
        <v>22</v>
      </c>
      <c r="C583" s="23">
        <v>2010.98</v>
      </c>
      <c r="D583" s="23">
        <v>0</v>
      </c>
      <c r="E583" s="23">
        <v>689.34</v>
      </c>
      <c r="F583" s="23">
        <v>2028.2</v>
      </c>
      <c r="G583" s="23">
        <v>329</v>
      </c>
      <c r="H583" s="19">
        <f t="shared" si="32"/>
        <v>3843.1299999999997</v>
      </c>
      <c r="I583" s="19">
        <f t="shared" si="33"/>
        <v>4325.37</v>
      </c>
      <c r="J583" s="19">
        <f t="shared" si="34"/>
        <v>5092.39</v>
      </c>
      <c r="K583" s="19">
        <f t="shared" si="35"/>
        <v>6784.750000000001</v>
      </c>
      <c r="L583" s="24">
        <v>0</v>
      </c>
      <c r="M583" s="31">
        <v>689.34</v>
      </c>
      <c r="V583" s="17"/>
      <c r="W583" s="17"/>
    </row>
    <row r="584" spans="1:23" s="16" customFormat="1" ht="14.25" customHeight="1">
      <c r="A584" s="30">
        <f>'до 150 кВт'!A584</f>
        <v>45284</v>
      </c>
      <c r="B584" s="18">
        <v>23</v>
      </c>
      <c r="C584" s="23">
        <v>1329.45</v>
      </c>
      <c r="D584" s="23">
        <v>0</v>
      </c>
      <c r="E584" s="23">
        <v>395.43</v>
      </c>
      <c r="F584" s="23">
        <v>1346.67</v>
      </c>
      <c r="G584" s="23">
        <v>329</v>
      </c>
      <c r="H584" s="19">
        <f t="shared" si="32"/>
        <v>3161.6</v>
      </c>
      <c r="I584" s="19">
        <f t="shared" si="33"/>
        <v>3643.8399999999997</v>
      </c>
      <c r="J584" s="19">
        <f t="shared" si="34"/>
        <v>4410.860000000001</v>
      </c>
      <c r="K584" s="19">
        <f t="shared" si="35"/>
        <v>6103.22</v>
      </c>
      <c r="L584" s="24">
        <v>0</v>
      </c>
      <c r="M584" s="31">
        <v>395.43</v>
      </c>
      <c r="V584" s="17"/>
      <c r="W584" s="17"/>
    </row>
    <row r="585" spans="1:23" s="16" customFormat="1" ht="14.25" customHeight="1">
      <c r="A585" s="30">
        <f>'до 150 кВт'!A585</f>
        <v>45285</v>
      </c>
      <c r="B585" s="18">
        <v>0</v>
      </c>
      <c r="C585" s="23">
        <v>1097.5</v>
      </c>
      <c r="D585" s="23">
        <v>30.12</v>
      </c>
      <c r="E585" s="23">
        <v>0</v>
      </c>
      <c r="F585" s="23">
        <v>1114.72</v>
      </c>
      <c r="G585" s="23">
        <v>329</v>
      </c>
      <c r="H585" s="19">
        <f t="shared" si="32"/>
        <v>2929.65</v>
      </c>
      <c r="I585" s="19">
        <f t="shared" si="33"/>
        <v>3411.89</v>
      </c>
      <c r="J585" s="19">
        <f t="shared" si="34"/>
        <v>4178.910000000001</v>
      </c>
      <c r="K585" s="19">
        <f t="shared" si="35"/>
        <v>5871.27</v>
      </c>
      <c r="L585" s="24">
        <v>30.12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45285</v>
      </c>
      <c r="B586" s="18">
        <v>1</v>
      </c>
      <c r="C586" s="23">
        <v>655.88</v>
      </c>
      <c r="D586" s="23">
        <v>434.58</v>
      </c>
      <c r="E586" s="23">
        <v>0</v>
      </c>
      <c r="F586" s="23">
        <v>673.1</v>
      </c>
      <c r="G586" s="23">
        <v>329</v>
      </c>
      <c r="H586" s="19">
        <f aca="true" t="shared" si="36" ref="H586:H649">SUM($C586,$G586,$R$5,$R$6)</f>
        <v>2488.0299999999997</v>
      </c>
      <c r="I586" s="19">
        <f aca="true" t="shared" si="37" ref="I586:I649">SUM($C586,$G586,$S$5,$S$6)</f>
        <v>2970.27</v>
      </c>
      <c r="J586" s="19">
        <f aca="true" t="shared" si="38" ref="J586:J649">SUM($C586,$G586,$T$5,$T$6)</f>
        <v>3737.29</v>
      </c>
      <c r="K586" s="19">
        <f aca="true" t="shared" si="39" ref="K586:K649">SUM($C586,$G586,$U$5,$U$6)</f>
        <v>5429.650000000001</v>
      </c>
      <c r="L586" s="24">
        <v>434.58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45285</v>
      </c>
      <c r="B587" s="18">
        <v>2</v>
      </c>
      <c r="C587" s="23">
        <v>715.82</v>
      </c>
      <c r="D587" s="23">
        <v>434.91</v>
      </c>
      <c r="E587" s="23">
        <v>0</v>
      </c>
      <c r="F587" s="23">
        <v>733.04</v>
      </c>
      <c r="G587" s="23">
        <v>329</v>
      </c>
      <c r="H587" s="19">
        <f t="shared" si="36"/>
        <v>2547.97</v>
      </c>
      <c r="I587" s="19">
        <f t="shared" si="37"/>
        <v>3030.21</v>
      </c>
      <c r="J587" s="19">
        <f t="shared" si="38"/>
        <v>3797.23</v>
      </c>
      <c r="K587" s="19">
        <f t="shared" si="39"/>
        <v>5489.590000000001</v>
      </c>
      <c r="L587" s="24">
        <v>434.91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45285</v>
      </c>
      <c r="B588" s="18">
        <v>3</v>
      </c>
      <c r="C588" s="23">
        <v>718.73</v>
      </c>
      <c r="D588" s="23">
        <v>411.33</v>
      </c>
      <c r="E588" s="23">
        <v>0</v>
      </c>
      <c r="F588" s="23">
        <v>735.95</v>
      </c>
      <c r="G588" s="23">
        <v>329</v>
      </c>
      <c r="H588" s="19">
        <f t="shared" si="36"/>
        <v>2550.8799999999997</v>
      </c>
      <c r="I588" s="19">
        <f t="shared" si="37"/>
        <v>3033.12</v>
      </c>
      <c r="J588" s="19">
        <f t="shared" si="38"/>
        <v>3800.14</v>
      </c>
      <c r="K588" s="19">
        <f t="shared" si="39"/>
        <v>5492.500000000001</v>
      </c>
      <c r="L588" s="24">
        <v>411.33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45285</v>
      </c>
      <c r="B589" s="18">
        <v>4</v>
      </c>
      <c r="C589" s="23">
        <v>1046.62</v>
      </c>
      <c r="D589" s="23">
        <v>148.88</v>
      </c>
      <c r="E589" s="23">
        <v>0</v>
      </c>
      <c r="F589" s="23">
        <v>1063.84</v>
      </c>
      <c r="G589" s="23">
        <v>329</v>
      </c>
      <c r="H589" s="19">
        <f t="shared" si="36"/>
        <v>2878.77</v>
      </c>
      <c r="I589" s="19">
        <f t="shared" si="37"/>
        <v>3361.0099999999998</v>
      </c>
      <c r="J589" s="19">
        <f t="shared" si="38"/>
        <v>4128.03</v>
      </c>
      <c r="K589" s="19">
        <f t="shared" si="39"/>
        <v>5820.39</v>
      </c>
      <c r="L589" s="24">
        <v>148.88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45285</v>
      </c>
      <c r="B590" s="18">
        <v>5</v>
      </c>
      <c r="C590" s="23">
        <v>1188.68</v>
      </c>
      <c r="D590" s="23">
        <v>206.97</v>
      </c>
      <c r="E590" s="23">
        <v>0</v>
      </c>
      <c r="F590" s="23">
        <v>1205.9</v>
      </c>
      <c r="G590" s="23">
        <v>329</v>
      </c>
      <c r="H590" s="19">
        <f t="shared" si="36"/>
        <v>3020.83</v>
      </c>
      <c r="I590" s="19">
        <f t="shared" si="37"/>
        <v>3503.07</v>
      </c>
      <c r="J590" s="19">
        <f t="shared" si="38"/>
        <v>4270.09</v>
      </c>
      <c r="K590" s="19">
        <f t="shared" si="39"/>
        <v>5962.450000000001</v>
      </c>
      <c r="L590" s="24">
        <v>206.97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45285</v>
      </c>
      <c r="B591" s="18">
        <v>6</v>
      </c>
      <c r="C591" s="23">
        <v>1421.24</v>
      </c>
      <c r="D591" s="23">
        <v>415.86</v>
      </c>
      <c r="E591" s="23">
        <v>0</v>
      </c>
      <c r="F591" s="23">
        <v>1438.46</v>
      </c>
      <c r="G591" s="23">
        <v>329</v>
      </c>
      <c r="H591" s="19">
        <f t="shared" si="36"/>
        <v>3253.39</v>
      </c>
      <c r="I591" s="19">
        <f t="shared" si="37"/>
        <v>3735.6299999999997</v>
      </c>
      <c r="J591" s="19">
        <f t="shared" si="38"/>
        <v>4502.650000000001</v>
      </c>
      <c r="K591" s="19">
        <f t="shared" si="39"/>
        <v>6195.01</v>
      </c>
      <c r="L591" s="24">
        <v>415.86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45285</v>
      </c>
      <c r="B592" s="18">
        <v>7</v>
      </c>
      <c r="C592" s="23">
        <v>1892.38</v>
      </c>
      <c r="D592" s="23">
        <v>164.7</v>
      </c>
      <c r="E592" s="23">
        <v>0</v>
      </c>
      <c r="F592" s="23">
        <v>1909.6</v>
      </c>
      <c r="G592" s="23">
        <v>329</v>
      </c>
      <c r="H592" s="19">
        <f t="shared" si="36"/>
        <v>3724.53</v>
      </c>
      <c r="I592" s="19">
        <f t="shared" si="37"/>
        <v>4206.77</v>
      </c>
      <c r="J592" s="19">
        <f t="shared" si="38"/>
        <v>4973.79</v>
      </c>
      <c r="K592" s="19">
        <f t="shared" si="39"/>
        <v>6666.150000000001</v>
      </c>
      <c r="L592" s="24">
        <v>164.7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45285</v>
      </c>
      <c r="B593" s="18">
        <v>8</v>
      </c>
      <c r="C593" s="23">
        <v>2141.58</v>
      </c>
      <c r="D593" s="23">
        <v>0</v>
      </c>
      <c r="E593" s="23">
        <v>66.47</v>
      </c>
      <c r="F593" s="23">
        <v>2158.8</v>
      </c>
      <c r="G593" s="23">
        <v>329</v>
      </c>
      <c r="H593" s="19">
        <f t="shared" si="36"/>
        <v>3973.73</v>
      </c>
      <c r="I593" s="19">
        <f t="shared" si="37"/>
        <v>4455.97</v>
      </c>
      <c r="J593" s="19">
        <f t="shared" si="38"/>
        <v>5222.990000000001</v>
      </c>
      <c r="K593" s="19">
        <f t="shared" si="39"/>
        <v>6915.35</v>
      </c>
      <c r="L593" s="24">
        <v>0</v>
      </c>
      <c r="M593" s="31">
        <v>66.47</v>
      </c>
      <c r="V593" s="17"/>
      <c r="W593" s="17"/>
    </row>
    <row r="594" spans="1:23" s="16" customFormat="1" ht="14.25" customHeight="1">
      <c r="A594" s="30">
        <f>'до 150 кВт'!A594</f>
        <v>45285</v>
      </c>
      <c r="B594" s="18">
        <v>9</v>
      </c>
      <c r="C594" s="23">
        <v>2164.6</v>
      </c>
      <c r="D594" s="23">
        <v>0</v>
      </c>
      <c r="E594" s="23">
        <v>86.52</v>
      </c>
      <c r="F594" s="23">
        <v>2181.82</v>
      </c>
      <c r="G594" s="23">
        <v>329</v>
      </c>
      <c r="H594" s="19">
        <f t="shared" si="36"/>
        <v>3996.7499999999995</v>
      </c>
      <c r="I594" s="19">
        <f t="shared" si="37"/>
        <v>4478.990000000001</v>
      </c>
      <c r="J594" s="19">
        <f t="shared" si="38"/>
        <v>5246.01</v>
      </c>
      <c r="K594" s="19">
        <f t="shared" si="39"/>
        <v>6938.37</v>
      </c>
      <c r="L594" s="24">
        <v>0</v>
      </c>
      <c r="M594" s="31">
        <v>86.52</v>
      </c>
      <c r="V594" s="17"/>
      <c r="W594" s="17"/>
    </row>
    <row r="595" spans="1:23" s="16" customFormat="1" ht="14.25" customHeight="1">
      <c r="A595" s="30">
        <f>'до 150 кВт'!A595</f>
        <v>45285</v>
      </c>
      <c r="B595" s="18">
        <v>10</v>
      </c>
      <c r="C595" s="23">
        <v>2174.96</v>
      </c>
      <c r="D595" s="23">
        <v>0</v>
      </c>
      <c r="E595" s="23">
        <v>101.6</v>
      </c>
      <c r="F595" s="23">
        <v>2192.18</v>
      </c>
      <c r="G595" s="23">
        <v>329</v>
      </c>
      <c r="H595" s="19">
        <f t="shared" si="36"/>
        <v>4007.11</v>
      </c>
      <c r="I595" s="19">
        <f t="shared" si="37"/>
        <v>4489.35</v>
      </c>
      <c r="J595" s="19">
        <f t="shared" si="38"/>
        <v>5256.37</v>
      </c>
      <c r="K595" s="19">
        <f t="shared" si="39"/>
        <v>6948.7300000000005</v>
      </c>
      <c r="L595" s="24">
        <v>0</v>
      </c>
      <c r="M595" s="31">
        <v>101.6</v>
      </c>
      <c r="V595" s="17"/>
      <c r="W595" s="17"/>
    </row>
    <row r="596" spans="1:23" s="16" customFormat="1" ht="14.25" customHeight="1">
      <c r="A596" s="30">
        <f>'до 150 кВт'!A596</f>
        <v>45285</v>
      </c>
      <c r="B596" s="18">
        <v>11</v>
      </c>
      <c r="C596" s="23">
        <v>2189.7</v>
      </c>
      <c r="D596" s="23">
        <v>0</v>
      </c>
      <c r="E596" s="23">
        <v>1.82</v>
      </c>
      <c r="F596" s="23">
        <v>2206.92</v>
      </c>
      <c r="G596" s="23">
        <v>329</v>
      </c>
      <c r="H596" s="19">
        <f t="shared" si="36"/>
        <v>4021.85</v>
      </c>
      <c r="I596" s="19">
        <f t="shared" si="37"/>
        <v>4504.09</v>
      </c>
      <c r="J596" s="19">
        <f t="shared" si="38"/>
        <v>5271.11</v>
      </c>
      <c r="K596" s="19">
        <f t="shared" si="39"/>
        <v>6963.47</v>
      </c>
      <c r="L596" s="24">
        <v>0</v>
      </c>
      <c r="M596" s="31">
        <v>1.82</v>
      </c>
      <c r="V596" s="17"/>
      <c r="W596" s="17"/>
    </row>
    <row r="597" spans="1:23" s="16" customFormat="1" ht="14.25" customHeight="1">
      <c r="A597" s="30">
        <f>'до 150 кВт'!A597</f>
        <v>45285</v>
      </c>
      <c r="B597" s="18">
        <v>12</v>
      </c>
      <c r="C597" s="23">
        <v>2178.31</v>
      </c>
      <c r="D597" s="23">
        <v>0</v>
      </c>
      <c r="E597" s="23">
        <v>1.84</v>
      </c>
      <c r="F597" s="23">
        <v>2195.53</v>
      </c>
      <c r="G597" s="23">
        <v>329</v>
      </c>
      <c r="H597" s="19">
        <f t="shared" si="36"/>
        <v>4010.4599999999996</v>
      </c>
      <c r="I597" s="19">
        <f t="shared" si="37"/>
        <v>4492.7</v>
      </c>
      <c r="J597" s="19">
        <f t="shared" si="38"/>
        <v>5259.72</v>
      </c>
      <c r="K597" s="19">
        <f t="shared" si="39"/>
        <v>6952.080000000001</v>
      </c>
      <c r="L597" s="24">
        <v>0</v>
      </c>
      <c r="M597" s="31">
        <v>1.84</v>
      </c>
      <c r="V597" s="17"/>
      <c r="W597" s="17"/>
    </row>
    <row r="598" spans="1:23" s="16" customFormat="1" ht="14.25" customHeight="1">
      <c r="A598" s="30">
        <f>'до 150 кВт'!A598</f>
        <v>45285</v>
      </c>
      <c r="B598" s="18">
        <v>13</v>
      </c>
      <c r="C598" s="23">
        <v>2179.14</v>
      </c>
      <c r="D598" s="23">
        <v>2.83</v>
      </c>
      <c r="E598" s="23">
        <v>0</v>
      </c>
      <c r="F598" s="23">
        <v>2196.36</v>
      </c>
      <c r="G598" s="23">
        <v>329</v>
      </c>
      <c r="H598" s="19">
        <f t="shared" si="36"/>
        <v>4011.2899999999995</v>
      </c>
      <c r="I598" s="19">
        <f t="shared" si="37"/>
        <v>4493.53</v>
      </c>
      <c r="J598" s="19">
        <f t="shared" si="38"/>
        <v>5260.55</v>
      </c>
      <c r="K598" s="19">
        <f t="shared" si="39"/>
        <v>6952.910000000001</v>
      </c>
      <c r="L598" s="24">
        <v>2.83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45285</v>
      </c>
      <c r="B599" s="18">
        <v>14</v>
      </c>
      <c r="C599" s="23">
        <v>2179.35</v>
      </c>
      <c r="D599" s="23">
        <v>8.52</v>
      </c>
      <c r="E599" s="23">
        <v>0</v>
      </c>
      <c r="F599" s="23">
        <v>2196.57</v>
      </c>
      <c r="G599" s="23">
        <v>329</v>
      </c>
      <c r="H599" s="19">
        <f t="shared" si="36"/>
        <v>4011.4999999999995</v>
      </c>
      <c r="I599" s="19">
        <f t="shared" si="37"/>
        <v>4493.740000000001</v>
      </c>
      <c r="J599" s="19">
        <f t="shared" si="38"/>
        <v>5260.76</v>
      </c>
      <c r="K599" s="19">
        <f t="shared" si="39"/>
        <v>6953.12</v>
      </c>
      <c r="L599" s="24">
        <v>8.52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45285</v>
      </c>
      <c r="B600" s="18">
        <v>15</v>
      </c>
      <c r="C600" s="23">
        <v>2142.83</v>
      </c>
      <c r="D600" s="23">
        <v>0</v>
      </c>
      <c r="E600" s="23">
        <v>58.54</v>
      </c>
      <c r="F600" s="23">
        <v>2160.05</v>
      </c>
      <c r="G600" s="23">
        <v>329</v>
      </c>
      <c r="H600" s="19">
        <f t="shared" si="36"/>
        <v>3974.98</v>
      </c>
      <c r="I600" s="19">
        <f t="shared" si="37"/>
        <v>4457.22</v>
      </c>
      <c r="J600" s="19">
        <f t="shared" si="38"/>
        <v>5224.240000000001</v>
      </c>
      <c r="K600" s="19">
        <f t="shared" si="39"/>
        <v>6916.6</v>
      </c>
      <c r="L600" s="24">
        <v>0</v>
      </c>
      <c r="M600" s="31">
        <v>58.54</v>
      </c>
      <c r="V600" s="17"/>
      <c r="W600" s="17"/>
    </row>
    <row r="601" spans="1:23" s="16" customFormat="1" ht="14.25" customHeight="1">
      <c r="A601" s="30">
        <f>'до 150 кВт'!A601</f>
        <v>45285</v>
      </c>
      <c r="B601" s="18">
        <v>16</v>
      </c>
      <c r="C601" s="23">
        <v>2157.27</v>
      </c>
      <c r="D601" s="23">
        <v>44.42</v>
      </c>
      <c r="E601" s="23">
        <v>0</v>
      </c>
      <c r="F601" s="23">
        <v>2174.49</v>
      </c>
      <c r="G601" s="23">
        <v>329</v>
      </c>
      <c r="H601" s="19">
        <f t="shared" si="36"/>
        <v>3989.4199999999996</v>
      </c>
      <c r="I601" s="19">
        <f t="shared" si="37"/>
        <v>4471.660000000001</v>
      </c>
      <c r="J601" s="19">
        <f t="shared" si="38"/>
        <v>5238.68</v>
      </c>
      <c r="K601" s="19">
        <f t="shared" si="39"/>
        <v>6931.04</v>
      </c>
      <c r="L601" s="24">
        <v>44.42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45285</v>
      </c>
      <c r="B602" s="18">
        <v>17</v>
      </c>
      <c r="C602" s="23">
        <v>2142.2</v>
      </c>
      <c r="D602" s="23">
        <v>0</v>
      </c>
      <c r="E602" s="23">
        <v>77.94</v>
      </c>
      <c r="F602" s="23">
        <v>2159.42</v>
      </c>
      <c r="G602" s="23">
        <v>329</v>
      </c>
      <c r="H602" s="19">
        <f t="shared" si="36"/>
        <v>3974.35</v>
      </c>
      <c r="I602" s="19">
        <f t="shared" si="37"/>
        <v>4456.59</v>
      </c>
      <c r="J602" s="19">
        <f t="shared" si="38"/>
        <v>5223.61</v>
      </c>
      <c r="K602" s="19">
        <f t="shared" si="39"/>
        <v>6915.97</v>
      </c>
      <c r="L602" s="24">
        <v>0</v>
      </c>
      <c r="M602" s="31">
        <v>77.94</v>
      </c>
      <c r="V602" s="17"/>
      <c r="W602" s="17"/>
    </row>
    <row r="603" spans="1:23" s="16" customFormat="1" ht="14.25" customHeight="1">
      <c r="A603" s="30">
        <f>'до 150 кВт'!A603</f>
        <v>45285</v>
      </c>
      <c r="B603" s="18">
        <v>18</v>
      </c>
      <c r="C603" s="23">
        <v>2174.02</v>
      </c>
      <c r="D603" s="23">
        <v>0</v>
      </c>
      <c r="E603" s="23">
        <v>105.19</v>
      </c>
      <c r="F603" s="23">
        <v>2191.24</v>
      </c>
      <c r="G603" s="23">
        <v>329</v>
      </c>
      <c r="H603" s="19">
        <f t="shared" si="36"/>
        <v>4006.1699999999996</v>
      </c>
      <c r="I603" s="19">
        <f t="shared" si="37"/>
        <v>4488.410000000001</v>
      </c>
      <c r="J603" s="19">
        <f t="shared" si="38"/>
        <v>5255.43</v>
      </c>
      <c r="K603" s="19">
        <f t="shared" si="39"/>
        <v>6947.79</v>
      </c>
      <c r="L603" s="24">
        <v>0</v>
      </c>
      <c r="M603" s="31">
        <v>105.19</v>
      </c>
      <c r="V603" s="17"/>
      <c r="W603" s="17"/>
    </row>
    <row r="604" spans="1:23" s="16" customFormat="1" ht="14.25" customHeight="1">
      <c r="A604" s="30">
        <f>'до 150 кВт'!A604</f>
        <v>45285</v>
      </c>
      <c r="B604" s="18">
        <v>19</v>
      </c>
      <c r="C604" s="23">
        <v>2174.2</v>
      </c>
      <c r="D604" s="23">
        <v>0</v>
      </c>
      <c r="E604" s="23">
        <v>105.47</v>
      </c>
      <c r="F604" s="23">
        <v>2191.42</v>
      </c>
      <c r="G604" s="23">
        <v>329</v>
      </c>
      <c r="H604" s="19">
        <f t="shared" si="36"/>
        <v>4006.35</v>
      </c>
      <c r="I604" s="19">
        <f t="shared" si="37"/>
        <v>4488.59</v>
      </c>
      <c r="J604" s="19">
        <f t="shared" si="38"/>
        <v>5255.61</v>
      </c>
      <c r="K604" s="19">
        <f t="shared" si="39"/>
        <v>6947.97</v>
      </c>
      <c r="L604" s="24">
        <v>0</v>
      </c>
      <c r="M604" s="31">
        <v>105.47</v>
      </c>
      <c r="V604" s="17"/>
      <c r="W604" s="17"/>
    </row>
    <row r="605" spans="1:23" s="16" customFormat="1" ht="14.25" customHeight="1">
      <c r="A605" s="30">
        <f>'до 150 кВт'!A605</f>
        <v>45285</v>
      </c>
      <c r="B605" s="18">
        <v>20</v>
      </c>
      <c r="C605" s="23">
        <v>2125.76</v>
      </c>
      <c r="D605" s="23">
        <v>0</v>
      </c>
      <c r="E605" s="23">
        <v>166.44</v>
      </c>
      <c r="F605" s="23">
        <v>2142.98</v>
      </c>
      <c r="G605" s="23">
        <v>329</v>
      </c>
      <c r="H605" s="19">
        <f t="shared" si="36"/>
        <v>3957.9100000000003</v>
      </c>
      <c r="I605" s="19">
        <f t="shared" si="37"/>
        <v>4440.150000000001</v>
      </c>
      <c r="J605" s="19">
        <f t="shared" si="38"/>
        <v>5207.170000000001</v>
      </c>
      <c r="K605" s="19">
        <f t="shared" si="39"/>
        <v>6899.530000000001</v>
      </c>
      <c r="L605" s="24">
        <v>0</v>
      </c>
      <c r="M605" s="31">
        <v>166.44</v>
      </c>
      <c r="V605" s="17"/>
      <c r="W605" s="17"/>
    </row>
    <row r="606" spans="1:23" s="16" customFormat="1" ht="14.25" customHeight="1">
      <c r="A606" s="30">
        <f>'до 150 кВт'!A606</f>
        <v>45285</v>
      </c>
      <c r="B606" s="18">
        <v>21</v>
      </c>
      <c r="C606" s="23">
        <v>2138.59</v>
      </c>
      <c r="D606" s="23">
        <v>0</v>
      </c>
      <c r="E606" s="23">
        <v>79.02</v>
      </c>
      <c r="F606" s="23">
        <v>2155.81</v>
      </c>
      <c r="G606" s="23">
        <v>329</v>
      </c>
      <c r="H606" s="19">
        <f t="shared" si="36"/>
        <v>3970.7400000000002</v>
      </c>
      <c r="I606" s="19">
        <f t="shared" si="37"/>
        <v>4452.9800000000005</v>
      </c>
      <c r="J606" s="19">
        <f t="shared" si="38"/>
        <v>5220.000000000001</v>
      </c>
      <c r="K606" s="19">
        <f t="shared" si="39"/>
        <v>6912.360000000001</v>
      </c>
      <c r="L606" s="24">
        <v>0</v>
      </c>
      <c r="M606" s="31">
        <v>79.02</v>
      </c>
      <c r="V606" s="17"/>
      <c r="W606" s="17"/>
    </row>
    <row r="607" spans="1:23" s="16" customFormat="1" ht="14.25" customHeight="1">
      <c r="A607" s="30">
        <f>'до 150 кВт'!A607</f>
        <v>45285</v>
      </c>
      <c r="B607" s="18">
        <v>22</v>
      </c>
      <c r="C607" s="23">
        <v>1593.7</v>
      </c>
      <c r="D607" s="23">
        <v>0</v>
      </c>
      <c r="E607" s="23">
        <v>323.59</v>
      </c>
      <c r="F607" s="23">
        <v>1610.92</v>
      </c>
      <c r="G607" s="23">
        <v>329</v>
      </c>
      <c r="H607" s="19">
        <f t="shared" si="36"/>
        <v>3425.85</v>
      </c>
      <c r="I607" s="19">
        <f t="shared" si="37"/>
        <v>3908.0899999999997</v>
      </c>
      <c r="J607" s="19">
        <f t="shared" si="38"/>
        <v>4675.110000000001</v>
      </c>
      <c r="K607" s="19">
        <f t="shared" si="39"/>
        <v>6367.47</v>
      </c>
      <c r="L607" s="24">
        <v>0</v>
      </c>
      <c r="M607" s="31">
        <v>323.59</v>
      </c>
      <c r="V607" s="17"/>
      <c r="W607" s="17"/>
    </row>
    <row r="608" spans="1:23" s="16" customFormat="1" ht="14.25" customHeight="1">
      <c r="A608" s="30">
        <f>'до 150 кВт'!A608</f>
        <v>45285</v>
      </c>
      <c r="B608" s="18">
        <v>23</v>
      </c>
      <c r="C608" s="23">
        <v>1274.51</v>
      </c>
      <c r="D608" s="23">
        <v>0</v>
      </c>
      <c r="E608" s="23">
        <v>298.3</v>
      </c>
      <c r="F608" s="23">
        <v>1291.73</v>
      </c>
      <c r="G608" s="23">
        <v>329</v>
      </c>
      <c r="H608" s="19">
        <f t="shared" si="36"/>
        <v>3106.66</v>
      </c>
      <c r="I608" s="19">
        <f t="shared" si="37"/>
        <v>3588.9</v>
      </c>
      <c r="J608" s="19">
        <f t="shared" si="38"/>
        <v>4355.92</v>
      </c>
      <c r="K608" s="19">
        <f t="shared" si="39"/>
        <v>6048.280000000001</v>
      </c>
      <c r="L608" s="24">
        <v>0</v>
      </c>
      <c r="M608" s="31">
        <v>298.3</v>
      </c>
      <c r="V608" s="17"/>
      <c r="W608" s="17"/>
    </row>
    <row r="609" spans="1:23" s="16" customFormat="1" ht="14.25" customHeight="1">
      <c r="A609" s="30">
        <f>'до 150 кВт'!A609</f>
        <v>45286</v>
      </c>
      <c r="B609" s="18">
        <v>0</v>
      </c>
      <c r="C609" s="23">
        <v>1304.68</v>
      </c>
      <c r="D609" s="23">
        <v>0</v>
      </c>
      <c r="E609" s="23">
        <v>51.8</v>
      </c>
      <c r="F609" s="23">
        <v>1321.9</v>
      </c>
      <c r="G609" s="23">
        <v>329</v>
      </c>
      <c r="H609" s="19">
        <f t="shared" si="36"/>
        <v>3136.83</v>
      </c>
      <c r="I609" s="19">
        <f t="shared" si="37"/>
        <v>3619.07</v>
      </c>
      <c r="J609" s="19">
        <f t="shared" si="38"/>
        <v>4386.09</v>
      </c>
      <c r="K609" s="19">
        <f t="shared" si="39"/>
        <v>6078.450000000001</v>
      </c>
      <c r="L609" s="24">
        <v>0</v>
      </c>
      <c r="M609" s="31">
        <v>51.8</v>
      </c>
      <c r="V609" s="17"/>
      <c r="W609" s="17"/>
    </row>
    <row r="610" spans="1:23" s="16" customFormat="1" ht="14.25" customHeight="1">
      <c r="A610" s="30">
        <f>'до 150 кВт'!A610</f>
        <v>45286</v>
      </c>
      <c r="B610" s="18">
        <v>1</v>
      </c>
      <c r="C610" s="23">
        <v>921.52</v>
      </c>
      <c r="D610" s="23">
        <v>91.56</v>
      </c>
      <c r="E610" s="23">
        <v>0</v>
      </c>
      <c r="F610" s="23">
        <v>938.74</v>
      </c>
      <c r="G610" s="23">
        <v>329</v>
      </c>
      <c r="H610" s="19">
        <f t="shared" si="36"/>
        <v>2753.6699999999996</v>
      </c>
      <c r="I610" s="19">
        <f t="shared" si="37"/>
        <v>3235.91</v>
      </c>
      <c r="J610" s="19">
        <f t="shared" si="38"/>
        <v>4002.93</v>
      </c>
      <c r="K610" s="19">
        <f t="shared" si="39"/>
        <v>5695.29</v>
      </c>
      <c r="L610" s="24">
        <v>91.56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45286</v>
      </c>
      <c r="B611" s="18">
        <v>2</v>
      </c>
      <c r="C611" s="23">
        <v>362.09</v>
      </c>
      <c r="D611" s="23">
        <v>0</v>
      </c>
      <c r="E611" s="23">
        <v>370.17</v>
      </c>
      <c r="F611" s="23">
        <v>379.31</v>
      </c>
      <c r="G611" s="23">
        <v>329</v>
      </c>
      <c r="H611" s="19">
        <f t="shared" si="36"/>
        <v>2194.24</v>
      </c>
      <c r="I611" s="19">
        <f t="shared" si="37"/>
        <v>2676.48</v>
      </c>
      <c r="J611" s="19">
        <f t="shared" si="38"/>
        <v>3443.4999999999995</v>
      </c>
      <c r="K611" s="19">
        <f t="shared" si="39"/>
        <v>5135.860000000001</v>
      </c>
      <c r="L611" s="24">
        <v>0</v>
      </c>
      <c r="M611" s="31">
        <v>370.17</v>
      </c>
      <c r="V611" s="17"/>
      <c r="W611" s="17"/>
    </row>
    <row r="612" spans="1:23" s="16" customFormat="1" ht="14.25" customHeight="1">
      <c r="A612" s="30">
        <f>'до 150 кВт'!A612</f>
        <v>45286</v>
      </c>
      <c r="B612" s="18">
        <v>3</v>
      </c>
      <c r="C612" s="23">
        <v>327.31</v>
      </c>
      <c r="D612" s="23">
        <v>678.16</v>
      </c>
      <c r="E612" s="23">
        <v>0</v>
      </c>
      <c r="F612" s="23">
        <v>344.53</v>
      </c>
      <c r="G612" s="23">
        <v>329</v>
      </c>
      <c r="H612" s="19">
        <f t="shared" si="36"/>
        <v>2159.4599999999996</v>
      </c>
      <c r="I612" s="19">
        <f t="shared" si="37"/>
        <v>2641.7</v>
      </c>
      <c r="J612" s="19">
        <f t="shared" si="38"/>
        <v>3408.72</v>
      </c>
      <c r="K612" s="19">
        <f t="shared" si="39"/>
        <v>5101.080000000001</v>
      </c>
      <c r="L612" s="24">
        <v>678.16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45286</v>
      </c>
      <c r="B613" s="18">
        <v>4</v>
      </c>
      <c r="C613" s="23">
        <v>776.91</v>
      </c>
      <c r="D613" s="23">
        <v>329.72</v>
      </c>
      <c r="E613" s="23">
        <v>0</v>
      </c>
      <c r="F613" s="23">
        <v>794.13</v>
      </c>
      <c r="G613" s="23">
        <v>329</v>
      </c>
      <c r="H613" s="19">
        <f t="shared" si="36"/>
        <v>2609.06</v>
      </c>
      <c r="I613" s="19">
        <f t="shared" si="37"/>
        <v>3091.2999999999997</v>
      </c>
      <c r="J613" s="19">
        <f t="shared" si="38"/>
        <v>3858.3199999999997</v>
      </c>
      <c r="K613" s="19">
        <f t="shared" si="39"/>
        <v>5550.68</v>
      </c>
      <c r="L613" s="24">
        <v>329.72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45286</v>
      </c>
      <c r="B614" s="18">
        <v>5</v>
      </c>
      <c r="C614" s="23">
        <v>1161.47</v>
      </c>
      <c r="D614" s="23">
        <v>138.82</v>
      </c>
      <c r="E614" s="23">
        <v>0</v>
      </c>
      <c r="F614" s="23">
        <v>1178.69</v>
      </c>
      <c r="G614" s="23">
        <v>329</v>
      </c>
      <c r="H614" s="19">
        <f t="shared" si="36"/>
        <v>2993.62</v>
      </c>
      <c r="I614" s="19">
        <f t="shared" si="37"/>
        <v>3475.86</v>
      </c>
      <c r="J614" s="19">
        <f t="shared" si="38"/>
        <v>4242.88</v>
      </c>
      <c r="K614" s="19">
        <f t="shared" si="39"/>
        <v>5935.240000000001</v>
      </c>
      <c r="L614" s="24">
        <v>138.82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45286</v>
      </c>
      <c r="B615" s="18">
        <v>6</v>
      </c>
      <c r="C615" s="23">
        <v>1290.22</v>
      </c>
      <c r="D615" s="23">
        <v>379</v>
      </c>
      <c r="E615" s="23">
        <v>0</v>
      </c>
      <c r="F615" s="23">
        <v>1307.44</v>
      </c>
      <c r="G615" s="23">
        <v>329</v>
      </c>
      <c r="H615" s="19">
        <f t="shared" si="36"/>
        <v>3122.37</v>
      </c>
      <c r="I615" s="19">
        <f t="shared" si="37"/>
        <v>3604.61</v>
      </c>
      <c r="J615" s="19">
        <f t="shared" si="38"/>
        <v>4371.63</v>
      </c>
      <c r="K615" s="19">
        <f t="shared" si="39"/>
        <v>6063.990000000001</v>
      </c>
      <c r="L615" s="24">
        <v>379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45286</v>
      </c>
      <c r="B616" s="18">
        <v>7</v>
      </c>
      <c r="C616" s="23">
        <v>1598.17</v>
      </c>
      <c r="D616" s="23">
        <v>398.71</v>
      </c>
      <c r="E616" s="23">
        <v>0</v>
      </c>
      <c r="F616" s="23">
        <v>1615.39</v>
      </c>
      <c r="G616" s="23">
        <v>329</v>
      </c>
      <c r="H616" s="19">
        <f t="shared" si="36"/>
        <v>3430.32</v>
      </c>
      <c r="I616" s="19">
        <f t="shared" si="37"/>
        <v>3912.56</v>
      </c>
      <c r="J616" s="19">
        <f t="shared" si="38"/>
        <v>4679.580000000001</v>
      </c>
      <c r="K616" s="19">
        <f t="shared" si="39"/>
        <v>6371.9400000000005</v>
      </c>
      <c r="L616" s="24">
        <v>398.71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45286</v>
      </c>
      <c r="B617" s="18">
        <v>8</v>
      </c>
      <c r="C617" s="23">
        <v>1964.3</v>
      </c>
      <c r="D617" s="23">
        <v>205.28</v>
      </c>
      <c r="E617" s="23">
        <v>0</v>
      </c>
      <c r="F617" s="23">
        <v>1981.52</v>
      </c>
      <c r="G617" s="23">
        <v>329</v>
      </c>
      <c r="H617" s="19">
        <f t="shared" si="36"/>
        <v>3796.4500000000003</v>
      </c>
      <c r="I617" s="19">
        <f t="shared" si="37"/>
        <v>4278.6900000000005</v>
      </c>
      <c r="J617" s="19">
        <f t="shared" si="38"/>
        <v>5045.71</v>
      </c>
      <c r="K617" s="19">
        <f t="shared" si="39"/>
        <v>6738.070000000001</v>
      </c>
      <c r="L617" s="24">
        <v>205.28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45286</v>
      </c>
      <c r="B618" s="18">
        <v>9</v>
      </c>
      <c r="C618" s="23">
        <v>2131.57</v>
      </c>
      <c r="D618" s="23">
        <v>56.2</v>
      </c>
      <c r="E618" s="23">
        <v>0</v>
      </c>
      <c r="F618" s="23">
        <v>2148.79</v>
      </c>
      <c r="G618" s="23">
        <v>329</v>
      </c>
      <c r="H618" s="19">
        <f t="shared" si="36"/>
        <v>3963.72</v>
      </c>
      <c r="I618" s="19">
        <f t="shared" si="37"/>
        <v>4445.96</v>
      </c>
      <c r="J618" s="19">
        <f t="shared" si="38"/>
        <v>5212.9800000000005</v>
      </c>
      <c r="K618" s="19">
        <f t="shared" si="39"/>
        <v>6905.340000000001</v>
      </c>
      <c r="L618" s="24">
        <v>56.2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45286</v>
      </c>
      <c r="B619" s="18">
        <v>10</v>
      </c>
      <c r="C619" s="23">
        <v>2082.93</v>
      </c>
      <c r="D619" s="23">
        <v>83.03</v>
      </c>
      <c r="E619" s="23">
        <v>0</v>
      </c>
      <c r="F619" s="23">
        <v>2100.15</v>
      </c>
      <c r="G619" s="23">
        <v>329</v>
      </c>
      <c r="H619" s="19">
        <f t="shared" si="36"/>
        <v>3915.0799999999995</v>
      </c>
      <c r="I619" s="19">
        <f t="shared" si="37"/>
        <v>4397.320000000001</v>
      </c>
      <c r="J619" s="19">
        <f t="shared" si="38"/>
        <v>5164.34</v>
      </c>
      <c r="K619" s="19">
        <f t="shared" si="39"/>
        <v>6856.7</v>
      </c>
      <c r="L619" s="24">
        <v>83.03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45286</v>
      </c>
      <c r="B620" s="18">
        <v>11</v>
      </c>
      <c r="C620" s="23">
        <v>2040.95</v>
      </c>
      <c r="D620" s="23">
        <v>85.21</v>
      </c>
      <c r="E620" s="23">
        <v>0</v>
      </c>
      <c r="F620" s="23">
        <v>2058.17</v>
      </c>
      <c r="G620" s="23">
        <v>329</v>
      </c>
      <c r="H620" s="19">
        <f t="shared" si="36"/>
        <v>3873.1</v>
      </c>
      <c r="I620" s="19">
        <f t="shared" si="37"/>
        <v>4355.34</v>
      </c>
      <c r="J620" s="19">
        <f t="shared" si="38"/>
        <v>5122.36</v>
      </c>
      <c r="K620" s="19">
        <f t="shared" si="39"/>
        <v>6814.72</v>
      </c>
      <c r="L620" s="24">
        <v>85.21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45286</v>
      </c>
      <c r="B621" s="18">
        <v>12</v>
      </c>
      <c r="C621" s="23">
        <v>1995.06</v>
      </c>
      <c r="D621" s="23">
        <v>165.28</v>
      </c>
      <c r="E621" s="23">
        <v>0</v>
      </c>
      <c r="F621" s="23">
        <v>2012.28</v>
      </c>
      <c r="G621" s="23">
        <v>329</v>
      </c>
      <c r="H621" s="19">
        <f t="shared" si="36"/>
        <v>3827.2099999999996</v>
      </c>
      <c r="I621" s="19">
        <f t="shared" si="37"/>
        <v>4309.45</v>
      </c>
      <c r="J621" s="19">
        <f t="shared" si="38"/>
        <v>5076.47</v>
      </c>
      <c r="K621" s="19">
        <f t="shared" si="39"/>
        <v>6768.830000000001</v>
      </c>
      <c r="L621" s="24">
        <v>165.28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45286</v>
      </c>
      <c r="B622" s="18">
        <v>13</v>
      </c>
      <c r="C622" s="23">
        <v>2006.28</v>
      </c>
      <c r="D622" s="23">
        <v>117.87</v>
      </c>
      <c r="E622" s="23">
        <v>0</v>
      </c>
      <c r="F622" s="23">
        <v>2023.5</v>
      </c>
      <c r="G622" s="23">
        <v>329</v>
      </c>
      <c r="H622" s="19">
        <f t="shared" si="36"/>
        <v>3838.43</v>
      </c>
      <c r="I622" s="19">
        <f t="shared" si="37"/>
        <v>4320.67</v>
      </c>
      <c r="J622" s="19">
        <f t="shared" si="38"/>
        <v>5087.69</v>
      </c>
      <c r="K622" s="19">
        <f t="shared" si="39"/>
        <v>6780.05</v>
      </c>
      <c r="L622" s="24">
        <v>117.87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45286</v>
      </c>
      <c r="B623" s="18">
        <v>14</v>
      </c>
      <c r="C623" s="23">
        <v>2001.65</v>
      </c>
      <c r="D623" s="23">
        <v>74.61</v>
      </c>
      <c r="E623" s="23">
        <v>0</v>
      </c>
      <c r="F623" s="23">
        <v>2018.87</v>
      </c>
      <c r="G623" s="23">
        <v>329</v>
      </c>
      <c r="H623" s="19">
        <f t="shared" si="36"/>
        <v>3833.7999999999997</v>
      </c>
      <c r="I623" s="19">
        <f t="shared" si="37"/>
        <v>4316.04</v>
      </c>
      <c r="J623" s="19">
        <f t="shared" si="38"/>
        <v>5083.06</v>
      </c>
      <c r="K623" s="19">
        <f t="shared" si="39"/>
        <v>6775.420000000001</v>
      </c>
      <c r="L623" s="24">
        <v>74.61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45286</v>
      </c>
      <c r="B624" s="18">
        <v>15</v>
      </c>
      <c r="C624" s="23">
        <v>1985.36</v>
      </c>
      <c r="D624" s="23">
        <v>134.69</v>
      </c>
      <c r="E624" s="23">
        <v>0</v>
      </c>
      <c r="F624" s="23">
        <v>2002.58</v>
      </c>
      <c r="G624" s="23">
        <v>329</v>
      </c>
      <c r="H624" s="19">
        <f t="shared" si="36"/>
        <v>3817.5099999999998</v>
      </c>
      <c r="I624" s="19">
        <f t="shared" si="37"/>
        <v>4299.75</v>
      </c>
      <c r="J624" s="19">
        <f t="shared" si="38"/>
        <v>5066.7699999999995</v>
      </c>
      <c r="K624" s="19">
        <f t="shared" si="39"/>
        <v>6759.13</v>
      </c>
      <c r="L624" s="24">
        <v>134.69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45286</v>
      </c>
      <c r="B625" s="18">
        <v>16</v>
      </c>
      <c r="C625" s="23">
        <v>1959.69</v>
      </c>
      <c r="D625" s="23">
        <v>180.94</v>
      </c>
      <c r="E625" s="23">
        <v>0</v>
      </c>
      <c r="F625" s="23">
        <v>1976.91</v>
      </c>
      <c r="G625" s="23">
        <v>329</v>
      </c>
      <c r="H625" s="19">
        <f t="shared" si="36"/>
        <v>3791.8399999999997</v>
      </c>
      <c r="I625" s="19">
        <f t="shared" si="37"/>
        <v>4274.080000000001</v>
      </c>
      <c r="J625" s="19">
        <f t="shared" si="38"/>
        <v>5041.1</v>
      </c>
      <c r="K625" s="19">
        <f t="shared" si="39"/>
        <v>6733.46</v>
      </c>
      <c r="L625" s="24">
        <v>180.94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45286</v>
      </c>
      <c r="B626" s="18">
        <v>17</v>
      </c>
      <c r="C626" s="23">
        <v>1953.14</v>
      </c>
      <c r="D626" s="23">
        <v>139.64</v>
      </c>
      <c r="E626" s="23">
        <v>0</v>
      </c>
      <c r="F626" s="23">
        <v>1970.36</v>
      </c>
      <c r="G626" s="23">
        <v>329</v>
      </c>
      <c r="H626" s="19">
        <f t="shared" si="36"/>
        <v>3785.2900000000004</v>
      </c>
      <c r="I626" s="19">
        <f t="shared" si="37"/>
        <v>4267.530000000001</v>
      </c>
      <c r="J626" s="19">
        <f t="shared" si="38"/>
        <v>5034.55</v>
      </c>
      <c r="K626" s="19">
        <f t="shared" si="39"/>
        <v>6726.910000000001</v>
      </c>
      <c r="L626" s="24">
        <v>139.64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45286</v>
      </c>
      <c r="B627" s="18">
        <v>18</v>
      </c>
      <c r="C627" s="23">
        <v>2093.51</v>
      </c>
      <c r="D627" s="23">
        <v>20.65</v>
      </c>
      <c r="E627" s="23">
        <v>0</v>
      </c>
      <c r="F627" s="23">
        <v>2110.73</v>
      </c>
      <c r="G627" s="23">
        <v>329</v>
      </c>
      <c r="H627" s="19">
        <f t="shared" si="36"/>
        <v>3925.6600000000003</v>
      </c>
      <c r="I627" s="19">
        <f t="shared" si="37"/>
        <v>4407.900000000001</v>
      </c>
      <c r="J627" s="19">
        <f t="shared" si="38"/>
        <v>5174.920000000001</v>
      </c>
      <c r="K627" s="19">
        <f t="shared" si="39"/>
        <v>6867.280000000001</v>
      </c>
      <c r="L627" s="24">
        <v>20.65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45286</v>
      </c>
      <c r="B628" s="18">
        <v>19</v>
      </c>
      <c r="C628" s="23">
        <v>2095.16</v>
      </c>
      <c r="D628" s="23">
        <v>0</v>
      </c>
      <c r="E628" s="23">
        <v>33.04</v>
      </c>
      <c r="F628" s="23">
        <v>2112.38</v>
      </c>
      <c r="G628" s="23">
        <v>329</v>
      </c>
      <c r="H628" s="19">
        <f t="shared" si="36"/>
        <v>3927.31</v>
      </c>
      <c r="I628" s="19">
        <f t="shared" si="37"/>
        <v>4409.55</v>
      </c>
      <c r="J628" s="19">
        <f t="shared" si="38"/>
        <v>5176.570000000001</v>
      </c>
      <c r="K628" s="19">
        <f t="shared" si="39"/>
        <v>6868.93</v>
      </c>
      <c r="L628" s="24">
        <v>0</v>
      </c>
      <c r="M628" s="31">
        <v>33.04</v>
      </c>
      <c r="V628" s="17"/>
      <c r="W628" s="17"/>
    </row>
    <row r="629" spans="1:23" s="16" customFormat="1" ht="14.25" customHeight="1">
      <c r="A629" s="30">
        <f>'до 150 кВт'!A629</f>
        <v>45286</v>
      </c>
      <c r="B629" s="18">
        <v>20</v>
      </c>
      <c r="C629" s="23">
        <v>1982.14</v>
      </c>
      <c r="D629" s="23">
        <v>0</v>
      </c>
      <c r="E629" s="23">
        <v>35.29</v>
      </c>
      <c r="F629" s="23">
        <v>1999.36</v>
      </c>
      <c r="G629" s="23">
        <v>329</v>
      </c>
      <c r="H629" s="19">
        <f t="shared" si="36"/>
        <v>3814.2900000000004</v>
      </c>
      <c r="I629" s="19">
        <f t="shared" si="37"/>
        <v>4296.530000000001</v>
      </c>
      <c r="J629" s="19">
        <f t="shared" si="38"/>
        <v>5063.55</v>
      </c>
      <c r="K629" s="19">
        <f t="shared" si="39"/>
        <v>6755.910000000001</v>
      </c>
      <c r="L629" s="24">
        <v>0</v>
      </c>
      <c r="M629" s="31">
        <v>35.29</v>
      </c>
      <c r="V629" s="17"/>
      <c r="W629" s="17"/>
    </row>
    <row r="630" spans="1:23" s="16" customFormat="1" ht="14.25" customHeight="1">
      <c r="A630" s="30">
        <f>'до 150 кВт'!A630</f>
        <v>45286</v>
      </c>
      <c r="B630" s="18">
        <v>21</v>
      </c>
      <c r="C630" s="23">
        <v>1950.97</v>
      </c>
      <c r="D630" s="23">
        <v>0</v>
      </c>
      <c r="E630" s="23">
        <v>11.71</v>
      </c>
      <c r="F630" s="23">
        <v>1968.19</v>
      </c>
      <c r="G630" s="23">
        <v>329</v>
      </c>
      <c r="H630" s="19">
        <f t="shared" si="36"/>
        <v>3783.1200000000003</v>
      </c>
      <c r="I630" s="19">
        <f t="shared" si="37"/>
        <v>4265.360000000001</v>
      </c>
      <c r="J630" s="19">
        <f t="shared" si="38"/>
        <v>5032.38</v>
      </c>
      <c r="K630" s="19">
        <f t="shared" si="39"/>
        <v>6724.740000000001</v>
      </c>
      <c r="L630" s="24">
        <v>0</v>
      </c>
      <c r="M630" s="31">
        <v>11.71</v>
      </c>
      <c r="V630" s="17"/>
      <c r="W630" s="17"/>
    </row>
    <row r="631" spans="1:23" s="16" customFormat="1" ht="14.25" customHeight="1">
      <c r="A631" s="30">
        <f>'до 150 кВт'!A631</f>
        <v>45286</v>
      </c>
      <c r="B631" s="18">
        <v>22</v>
      </c>
      <c r="C631" s="23">
        <v>1516.79</v>
      </c>
      <c r="D631" s="23">
        <v>8.03</v>
      </c>
      <c r="E631" s="23">
        <v>0</v>
      </c>
      <c r="F631" s="23">
        <v>1534.01</v>
      </c>
      <c r="G631" s="23">
        <v>329</v>
      </c>
      <c r="H631" s="19">
        <f t="shared" si="36"/>
        <v>3348.94</v>
      </c>
      <c r="I631" s="19">
        <f t="shared" si="37"/>
        <v>3831.18</v>
      </c>
      <c r="J631" s="19">
        <f t="shared" si="38"/>
        <v>4598.2</v>
      </c>
      <c r="K631" s="19">
        <f t="shared" si="39"/>
        <v>6290.56</v>
      </c>
      <c r="L631" s="24">
        <v>8.03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45286</v>
      </c>
      <c r="B632" s="18">
        <v>23</v>
      </c>
      <c r="C632" s="23">
        <v>1275.73</v>
      </c>
      <c r="D632" s="23">
        <v>0</v>
      </c>
      <c r="E632" s="23">
        <v>71.13</v>
      </c>
      <c r="F632" s="23">
        <v>1292.95</v>
      </c>
      <c r="G632" s="23">
        <v>329</v>
      </c>
      <c r="H632" s="19">
        <f t="shared" si="36"/>
        <v>3107.8799999999997</v>
      </c>
      <c r="I632" s="19">
        <f t="shared" si="37"/>
        <v>3590.12</v>
      </c>
      <c r="J632" s="19">
        <f t="shared" si="38"/>
        <v>4357.14</v>
      </c>
      <c r="K632" s="19">
        <f t="shared" si="39"/>
        <v>6049.500000000001</v>
      </c>
      <c r="L632" s="24">
        <v>0</v>
      </c>
      <c r="M632" s="31">
        <v>71.13</v>
      </c>
      <c r="V632" s="17"/>
      <c r="W632" s="17"/>
    </row>
    <row r="633" spans="1:23" s="16" customFormat="1" ht="14.25" customHeight="1">
      <c r="A633" s="30">
        <f>'до 150 кВт'!A633</f>
        <v>45287</v>
      </c>
      <c r="B633" s="18">
        <v>0</v>
      </c>
      <c r="C633" s="23">
        <v>1146.21</v>
      </c>
      <c r="D633" s="23">
        <v>0</v>
      </c>
      <c r="E633" s="23">
        <v>45.88</v>
      </c>
      <c r="F633" s="23">
        <v>1163.43</v>
      </c>
      <c r="G633" s="23">
        <v>329</v>
      </c>
      <c r="H633" s="19">
        <f t="shared" si="36"/>
        <v>2978.36</v>
      </c>
      <c r="I633" s="19">
        <f t="shared" si="37"/>
        <v>3460.6</v>
      </c>
      <c r="J633" s="19">
        <f t="shared" si="38"/>
        <v>4227.62</v>
      </c>
      <c r="K633" s="19">
        <f t="shared" si="39"/>
        <v>5919.9800000000005</v>
      </c>
      <c r="L633" s="24">
        <v>0</v>
      </c>
      <c r="M633" s="31">
        <v>45.88</v>
      </c>
      <c r="V633" s="17"/>
      <c r="W633" s="17"/>
    </row>
    <row r="634" spans="1:23" s="16" customFormat="1" ht="14.25" customHeight="1">
      <c r="A634" s="30">
        <f>'до 150 кВт'!A634</f>
        <v>45287</v>
      </c>
      <c r="B634" s="18">
        <v>1</v>
      </c>
      <c r="C634" s="23">
        <v>1082.41</v>
      </c>
      <c r="D634" s="23">
        <v>5.02</v>
      </c>
      <c r="E634" s="23">
        <v>0</v>
      </c>
      <c r="F634" s="23">
        <v>1099.63</v>
      </c>
      <c r="G634" s="23">
        <v>329</v>
      </c>
      <c r="H634" s="19">
        <f t="shared" si="36"/>
        <v>2914.56</v>
      </c>
      <c r="I634" s="19">
        <f t="shared" si="37"/>
        <v>3396.7999999999997</v>
      </c>
      <c r="J634" s="19">
        <f t="shared" si="38"/>
        <v>4163.820000000001</v>
      </c>
      <c r="K634" s="19">
        <f t="shared" si="39"/>
        <v>5856.18</v>
      </c>
      <c r="L634" s="24">
        <v>5.02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45287</v>
      </c>
      <c r="B635" s="18">
        <v>2</v>
      </c>
      <c r="C635" s="23">
        <v>1040.97</v>
      </c>
      <c r="D635" s="23">
        <v>17.18</v>
      </c>
      <c r="E635" s="23">
        <v>0</v>
      </c>
      <c r="F635" s="23">
        <v>1058.19</v>
      </c>
      <c r="G635" s="23">
        <v>329</v>
      </c>
      <c r="H635" s="19">
        <f t="shared" si="36"/>
        <v>2873.12</v>
      </c>
      <c r="I635" s="19">
        <f t="shared" si="37"/>
        <v>3355.36</v>
      </c>
      <c r="J635" s="19">
        <f t="shared" si="38"/>
        <v>4122.38</v>
      </c>
      <c r="K635" s="19">
        <f t="shared" si="39"/>
        <v>5814.740000000001</v>
      </c>
      <c r="L635" s="24">
        <v>17.18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45287</v>
      </c>
      <c r="B636" s="18">
        <v>3</v>
      </c>
      <c r="C636" s="23">
        <v>1029.59</v>
      </c>
      <c r="D636" s="23">
        <v>47.87</v>
      </c>
      <c r="E636" s="23">
        <v>0</v>
      </c>
      <c r="F636" s="23">
        <v>1046.81</v>
      </c>
      <c r="G636" s="23">
        <v>329</v>
      </c>
      <c r="H636" s="19">
        <f t="shared" si="36"/>
        <v>2861.74</v>
      </c>
      <c r="I636" s="19">
        <f t="shared" si="37"/>
        <v>3343.98</v>
      </c>
      <c r="J636" s="19">
        <f t="shared" si="38"/>
        <v>4111</v>
      </c>
      <c r="K636" s="19">
        <f t="shared" si="39"/>
        <v>5803.360000000001</v>
      </c>
      <c r="L636" s="24">
        <v>47.87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45287</v>
      </c>
      <c r="B637" s="18">
        <v>4</v>
      </c>
      <c r="C637" s="23">
        <v>1072.29</v>
      </c>
      <c r="D637" s="23">
        <v>78.38</v>
      </c>
      <c r="E637" s="23">
        <v>0</v>
      </c>
      <c r="F637" s="23">
        <v>1089.51</v>
      </c>
      <c r="G637" s="23">
        <v>329</v>
      </c>
      <c r="H637" s="19">
        <f t="shared" si="36"/>
        <v>2904.44</v>
      </c>
      <c r="I637" s="19">
        <f t="shared" si="37"/>
        <v>3386.68</v>
      </c>
      <c r="J637" s="19">
        <f t="shared" si="38"/>
        <v>4153.7</v>
      </c>
      <c r="K637" s="19">
        <f t="shared" si="39"/>
        <v>5846.06</v>
      </c>
      <c r="L637" s="24">
        <v>78.38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45287</v>
      </c>
      <c r="B638" s="18">
        <v>5</v>
      </c>
      <c r="C638" s="23">
        <v>1198.31</v>
      </c>
      <c r="D638" s="23">
        <v>120.9</v>
      </c>
      <c r="E638" s="23">
        <v>0</v>
      </c>
      <c r="F638" s="23">
        <v>1215.53</v>
      </c>
      <c r="G638" s="23">
        <v>329</v>
      </c>
      <c r="H638" s="19">
        <f t="shared" si="36"/>
        <v>3030.4599999999996</v>
      </c>
      <c r="I638" s="19">
        <f t="shared" si="37"/>
        <v>3512.7</v>
      </c>
      <c r="J638" s="19">
        <f t="shared" si="38"/>
        <v>4279.72</v>
      </c>
      <c r="K638" s="19">
        <f t="shared" si="39"/>
        <v>5972.080000000001</v>
      </c>
      <c r="L638" s="24">
        <v>120.9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45287</v>
      </c>
      <c r="B639" s="18">
        <v>6</v>
      </c>
      <c r="C639" s="23">
        <v>1379.46</v>
      </c>
      <c r="D639" s="23">
        <v>465.4</v>
      </c>
      <c r="E639" s="23">
        <v>0</v>
      </c>
      <c r="F639" s="23">
        <v>1396.68</v>
      </c>
      <c r="G639" s="23">
        <v>329</v>
      </c>
      <c r="H639" s="19">
        <f t="shared" si="36"/>
        <v>3211.61</v>
      </c>
      <c r="I639" s="19">
        <f t="shared" si="37"/>
        <v>3693.85</v>
      </c>
      <c r="J639" s="19">
        <f t="shared" si="38"/>
        <v>4460.87</v>
      </c>
      <c r="K639" s="19">
        <f t="shared" si="39"/>
        <v>6153.2300000000005</v>
      </c>
      <c r="L639" s="24">
        <v>465.4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45287</v>
      </c>
      <c r="B640" s="18">
        <v>7</v>
      </c>
      <c r="C640" s="23">
        <v>1813.7</v>
      </c>
      <c r="D640" s="23">
        <v>244.96</v>
      </c>
      <c r="E640" s="23">
        <v>0</v>
      </c>
      <c r="F640" s="23">
        <v>1830.92</v>
      </c>
      <c r="G640" s="23">
        <v>329</v>
      </c>
      <c r="H640" s="19">
        <f t="shared" si="36"/>
        <v>3645.85</v>
      </c>
      <c r="I640" s="19">
        <f t="shared" si="37"/>
        <v>4128.09</v>
      </c>
      <c r="J640" s="19">
        <f t="shared" si="38"/>
        <v>4895.11</v>
      </c>
      <c r="K640" s="19">
        <f t="shared" si="39"/>
        <v>6587.47</v>
      </c>
      <c r="L640" s="24">
        <v>244.96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45287</v>
      </c>
      <c r="B641" s="18">
        <v>8</v>
      </c>
      <c r="C641" s="23">
        <v>2078.39</v>
      </c>
      <c r="D641" s="23">
        <v>0</v>
      </c>
      <c r="E641" s="23">
        <v>15.21</v>
      </c>
      <c r="F641" s="23">
        <v>2095.61</v>
      </c>
      <c r="G641" s="23">
        <v>329</v>
      </c>
      <c r="H641" s="19">
        <f t="shared" si="36"/>
        <v>3910.5399999999995</v>
      </c>
      <c r="I641" s="19">
        <f t="shared" si="37"/>
        <v>4392.78</v>
      </c>
      <c r="J641" s="19">
        <f t="shared" si="38"/>
        <v>5159.8</v>
      </c>
      <c r="K641" s="19">
        <f t="shared" si="39"/>
        <v>6852.160000000001</v>
      </c>
      <c r="L641" s="24">
        <v>0</v>
      </c>
      <c r="M641" s="31">
        <v>15.21</v>
      </c>
      <c r="V641" s="17"/>
      <c r="W641" s="17"/>
    </row>
    <row r="642" spans="1:23" s="16" customFormat="1" ht="14.25" customHeight="1">
      <c r="A642" s="30">
        <f>'до 150 кВт'!A642</f>
        <v>45287</v>
      </c>
      <c r="B642" s="18">
        <v>9</v>
      </c>
      <c r="C642" s="23">
        <v>2115.61</v>
      </c>
      <c r="D642" s="23">
        <v>0</v>
      </c>
      <c r="E642" s="23">
        <v>57.28</v>
      </c>
      <c r="F642" s="23">
        <v>2132.83</v>
      </c>
      <c r="G642" s="23">
        <v>329</v>
      </c>
      <c r="H642" s="19">
        <f t="shared" si="36"/>
        <v>3947.7599999999998</v>
      </c>
      <c r="I642" s="19">
        <f t="shared" si="37"/>
        <v>4430.000000000001</v>
      </c>
      <c r="J642" s="19">
        <f t="shared" si="38"/>
        <v>5197.02</v>
      </c>
      <c r="K642" s="19">
        <f t="shared" si="39"/>
        <v>6889.38</v>
      </c>
      <c r="L642" s="24">
        <v>0</v>
      </c>
      <c r="M642" s="31">
        <v>57.28</v>
      </c>
      <c r="V642" s="17"/>
      <c r="W642" s="17"/>
    </row>
    <row r="643" spans="1:23" s="16" customFormat="1" ht="14.25" customHeight="1">
      <c r="A643" s="30">
        <f>'до 150 кВт'!A643</f>
        <v>45287</v>
      </c>
      <c r="B643" s="18">
        <v>10</v>
      </c>
      <c r="C643" s="23">
        <v>2127.92</v>
      </c>
      <c r="D643" s="23">
        <v>0</v>
      </c>
      <c r="E643" s="23">
        <v>73.69</v>
      </c>
      <c r="F643" s="23">
        <v>2145.14</v>
      </c>
      <c r="G643" s="23">
        <v>329</v>
      </c>
      <c r="H643" s="19">
        <f t="shared" si="36"/>
        <v>3960.07</v>
      </c>
      <c r="I643" s="19">
        <f t="shared" si="37"/>
        <v>4442.31</v>
      </c>
      <c r="J643" s="19">
        <f t="shared" si="38"/>
        <v>5209.330000000001</v>
      </c>
      <c r="K643" s="19">
        <f t="shared" si="39"/>
        <v>6901.6900000000005</v>
      </c>
      <c r="L643" s="24">
        <v>0</v>
      </c>
      <c r="M643" s="31">
        <v>73.69</v>
      </c>
      <c r="V643" s="17"/>
      <c r="W643" s="17"/>
    </row>
    <row r="644" spans="1:23" s="16" customFormat="1" ht="14.25" customHeight="1">
      <c r="A644" s="30">
        <f>'до 150 кВт'!A644</f>
        <v>45287</v>
      </c>
      <c r="B644" s="18">
        <v>11</v>
      </c>
      <c r="C644" s="23">
        <v>2152.82</v>
      </c>
      <c r="D644" s="23">
        <v>0</v>
      </c>
      <c r="E644" s="23">
        <v>77.28</v>
      </c>
      <c r="F644" s="23">
        <v>2170.04</v>
      </c>
      <c r="G644" s="23">
        <v>329</v>
      </c>
      <c r="H644" s="19">
        <f t="shared" si="36"/>
        <v>3984.97</v>
      </c>
      <c r="I644" s="19">
        <f t="shared" si="37"/>
        <v>4467.21</v>
      </c>
      <c r="J644" s="19">
        <f t="shared" si="38"/>
        <v>5234.2300000000005</v>
      </c>
      <c r="K644" s="19">
        <f t="shared" si="39"/>
        <v>6926.590000000001</v>
      </c>
      <c r="L644" s="24">
        <v>0</v>
      </c>
      <c r="M644" s="31">
        <v>77.28</v>
      </c>
      <c r="V644" s="17"/>
      <c r="W644" s="17"/>
    </row>
    <row r="645" spans="1:23" s="16" customFormat="1" ht="14.25" customHeight="1">
      <c r="A645" s="30">
        <f>'до 150 кВт'!A645</f>
        <v>45287</v>
      </c>
      <c r="B645" s="18">
        <v>12</v>
      </c>
      <c r="C645" s="23">
        <v>2134.78</v>
      </c>
      <c r="D645" s="23">
        <v>0</v>
      </c>
      <c r="E645" s="23">
        <v>64.66</v>
      </c>
      <c r="F645" s="23">
        <v>2152</v>
      </c>
      <c r="G645" s="23">
        <v>329</v>
      </c>
      <c r="H645" s="19">
        <f t="shared" si="36"/>
        <v>3966.93</v>
      </c>
      <c r="I645" s="19">
        <f t="shared" si="37"/>
        <v>4449.170000000001</v>
      </c>
      <c r="J645" s="19">
        <f t="shared" si="38"/>
        <v>5216.1900000000005</v>
      </c>
      <c r="K645" s="19">
        <f t="shared" si="39"/>
        <v>6908.55</v>
      </c>
      <c r="L645" s="24">
        <v>0</v>
      </c>
      <c r="M645" s="31">
        <v>64.66</v>
      </c>
      <c r="V645" s="17"/>
      <c r="W645" s="17"/>
    </row>
    <row r="646" spans="1:23" s="16" customFormat="1" ht="14.25" customHeight="1">
      <c r="A646" s="30">
        <f>'до 150 кВт'!A646</f>
        <v>45287</v>
      </c>
      <c r="B646" s="18">
        <v>13</v>
      </c>
      <c r="C646" s="23">
        <v>2133.19</v>
      </c>
      <c r="D646" s="23">
        <v>0</v>
      </c>
      <c r="E646" s="23">
        <v>93.69</v>
      </c>
      <c r="F646" s="23">
        <v>2150.41</v>
      </c>
      <c r="G646" s="23">
        <v>329</v>
      </c>
      <c r="H646" s="19">
        <f t="shared" si="36"/>
        <v>3965.3399999999997</v>
      </c>
      <c r="I646" s="19">
        <f t="shared" si="37"/>
        <v>4447.580000000001</v>
      </c>
      <c r="J646" s="19">
        <f t="shared" si="38"/>
        <v>5214.6</v>
      </c>
      <c r="K646" s="19">
        <f t="shared" si="39"/>
        <v>6906.96</v>
      </c>
      <c r="L646" s="24">
        <v>0</v>
      </c>
      <c r="M646" s="31">
        <v>93.69</v>
      </c>
      <c r="V646" s="17"/>
      <c r="W646" s="17"/>
    </row>
    <row r="647" spans="1:23" s="16" customFormat="1" ht="14.25" customHeight="1">
      <c r="A647" s="30">
        <f>'до 150 кВт'!A647</f>
        <v>45287</v>
      </c>
      <c r="B647" s="18">
        <v>14</v>
      </c>
      <c r="C647" s="23">
        <v>2127.7</v>
      </c>
      <c r="D647" s="23">
        <v>0</v>
      </c>
      <c r="E647" s="23">
        <v>93.36</v>
      </c>
      <c r="F647" s="23">
        <v>2144.92</v>
      </c>
      <c r="G647" s="23">
        <v>329</v>
      </c>
      <c r="H647" s="19">
        <f t="shared" si="36"/>
        <v>3959.85</v>
      </c>
      <c r="I647" s="19">
        <f t="shared" si="37"/>
        <v>4442.09</v>
      </c>
      <c r="J647" s="19">
        <f t="shared" si="38"/>
        <v>5209.11</v>
      </c>
      <c r="K647" s="19">
        <f t="shared" si="39"/>
        <v>6901.47</v>
      </c>
      <c r="L647" s="24">
        <v>0</v>
      </c>
      <c r="M647" s="31">
        <v>93.36</v>
      </c>
      <c r="V647" s="17"/>
      <c r="W647" s="17"/>
    </row>
    <row r="648" spans="1:23" s="16" customFormat="1" ht="14.25" customHeight="1">
      <c r="A648" s="30">
        <f>'до 150 кВт'!A648</f>
        <v>45287</v>
      </c>
      <c r="B648" s="18">
        <v>15</v>
      </c>
      <c r="C648" s="23">
        <v>2101.43</v>
      </c>
      <c r="D648" s="23">
        <v>0</v>
      </c>
      <c r="E648" s="23">
        <v>33.66</v>
      </c>
      <c r="F648" s="23">
        <v>2118.65</v>
      </c>
      <c r="G648" s="23">
        <v>329</v>
      </c>
      <c r="H648" s="19">
        <f t="shared" si="36"/>
        <v>3933.5799999999995</v>
      </c>
      <c r="I648" s="19">
        <f t="shared" si="37"/>
        <v>4415.820000000001</v>
      </c>
      <c r="J648" s="19">
        <f t="shared" si="38"/>
        <v>5182.84</v>
      </c>
      <c r="K648" s="19">
        <f t="shared" si="39"/>
        <v>6875.2</v>
      </c>
      <c r="L648" s="24">
        <v>0</v>
      </c>
      <c r="M648" s="31">
        <v>33.66</v>
      </c>
      <c r="V648" s="17"/>
      <c r="W648" s="17"/>
    </row>
    <row r="649" spans="1:23" s="16" customFormat="1" ht="14.25" customHeight="1">
      <c r="A649" s="30">
        <f>'до 150 кВт'!A649</f>
        <v>45287</v>
      </c>
      <c r="B649" s="18">
        <v>16</v>
      </c>
      <c r="C649" s="23">
        <v>2089.14</v>
      </c>
      <c r="D649" s="23">
        <v>0</v>
      </c>
      <c r="E649" s="23">
        <v>31.16</v>
      </c>
      <c r="F649" s="23">
        <v>2106.36</v>
      </c>
      <c r="G649" s="23">
        <v>329</v>
      </c>
      <c r="H649" s="19">
        <f t="shared" si="36"/>
        <v>3921.2899999999995</v>
      </c>
      <c r="I649" s="19">
        <f t="shared" si="37"/>
        <v>4403.53</v>
      </c>
      <c r="J649" s="19">
        <f t="shared" si="38"/>
        <v>5170.55</v>
      </c>
      <c r="K649" s="19">
        <f t="shared" si="39"/>
        <v>6862.910000000001</v>
      </c>
      <c r="L649" s="24">
        <v>0</v>
      </c>
      <c r="M649" s="31">
        <v>31.16</v>
      </c>
      <c r="V649" s="17"/>
      <c r="W649" s="17"/>
    </row>
    <row r="650" spans="1:23" s="16" customFormat="1" ht="14.25" customHeight="1">
      <c r="A650" s="30">
        <f>'до 150 кВт'!A650</f>
        <v>45287</v>
      </c>
      <c r="B650" s="18">
        <v>17</v>
      </c>
      <c r="C650" s="23">
        <v>2078.83</v>
      </c>
      <c r="D650" s="23">
        <v>0</v>
      </c>
      <c r="E650" s="23">
        <v>32.69</v>
      </c>
      <c r="F650" s="23">
        <v>2096.05</v>
      </c>
      <c r="G650" s="23">
        <v>329</v>
      </c>
      <c r="H650" s="19">
        <f aca="true" t="shared" si="40" ref="H650:H713">SUM($C650,$G650,$R$5,$R$6)</f>
        <v>3910.98</v>
      </c>
      <c r="I650" s="19">
        <f aca="true" t="shared" si="41" ref="I650:I713">SUM($C650,$G650,$S$5,$S$6)</f>
        <v>4393.22</v>
      </c>
      <c r="J650" s="19">
        <f aca="true" t="shared" si="42" ref="J650:J713">SUM($C650,$G650,$T$5,$T$6)</f>
        <v>5160.240000000001</v>
      </c>
      <c r="K650" s="19">
        <f aca="true" t="shared" si="43" ref="K650:K713">SUM($C650,$G650,$U$5,$U$6)</f>
        <v>6852.6</v>
      </c>
      <c r="L650" s="24">
        <v>0</v>
      </c>
      <c r="M650" s="31">
        <v>32.69</v>
      </c>
      <c r="V650" s="17"/>
      <c r="W650" s="17"/>
    </row>
    <row r="651" spans="1:23" s="16" customFormat="1" ht="14.25" customHeight="1">
      <c r="A651" s="30">
        <f>'до 150 кВт'!A651</f>
        <v>45287</v>
      </c>
      <c r="B651" s="18">
        <v>18</v>
      </c>
      <c r="C651" s="23">
        <v>2106.14</v>
      </c>
      <c r="D651" s="23">
        <v>0</v>
      </c>
      <c r="E651" s="23">
        <v>68.32</v>
      </c>
      <c r="F651" s="23">
        <v>2123.36</v>
      </c>
      <c r="G651" s="23">
        <v>329</v>
      </c>
      <c r="H651" s="19">
        <f t="shared" si="40"/>
        <v>3938.2899999999995</v>
      </c>
      <c r="I651" s="19">
        <f t="shared" si="41"/>
        <v>4420.53</v>
      </c>
      <c r="J651" s="19">
        <f t="shared" si="42"/>
        <v>5187.55</v>
      </c>
      <c r="K651" s="19">
        <f t="shared" si="43"/>
        <v>6879.910000000001</v>
      </c>
      <c r="L651" s="24">
        <v>0</v>
      </c>
      <c r="M651" s="31">
        <v>68.32</v>
      </c>
      <c r="V651" s="17"/>
      <c r="W651" s="17"/>
    </row>
    <row r="652" spans="1:23" s="16" customFormat="1" ht="14.25" customHeight="1">
      <c r="A652" s="30">
        <f>'до 150 кВт'!A652</f>
        <v>45287</v>
      </c>
      <c r="B652" s="18">
        <v>19</v>
      </c>
      <c r="C652" s="23">
        <v>2093.79</v>
      </c>
      <c r="D652" s="23">
        <v>13.02</v>
      </c>
      <c r="E652" s="23">
        <v>0</v>
      </c>
      <c r="F652" s="23">
        <v>2111.01</v>
      </c>
      <c r="G652" s="23">
        <v>329</v>
      </c>
      <c r="H652" s="19">
        <f t="shared" si="40"/>
        <v>3925.94</v>
      </c>
      <c r="I652" s="19">
        <f t="shared" si="41"/>
        <v>4408.18</v>
      </c>
      <c r="J652" s="19">
        <f t="shared" si="42"/>
        <v>5175.2</v>
      </c>
      <c r="K652" s="19">
        <f t="shared" si="43"/>
        <v>6867.56</v>
      </c>
      <c r="L652" s="24">
        <v>13.02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45287</v>
      </c>
      <c r="B653" s="18">
        <v>20</v>
      </c>
      <c r="C653" s="23">
        <v>1956.1</v>
      </c>
      <c r="D653" s="23">
        <v>0</v>
      </c>
      <c r="E653" s="23">
        <v>251.47</v>
      </c>
      <c r="F653" s="23">
        <v>1973.32</v>
      </c>
      <c r="G653" s="23">
        <v>329</v>
      </c>
      <c r="H653" s="19">
        <f t="shared" si="40"/>
        <v>3788.2499999999995</v>
      </c>
      <c r="I653" s="19">
        <f t="shared" si="41"/>
        <v>4270.490000000001</v>
      </c>
      <c r="J653" s="19">
        <f t="shared" si="42"/>
        <v>5037.51</v>
      </c>
      <c r="K653" s="19">
        <f t="shared" si="43"/>
        <v>6729.87</v>
      </c>
      <c r="L653" s="24">
        <v>0</v>
      </c>
      <c r="M653" s="31">
        <v>251.47</v>
      </c>
      <c r="V653" s="17"/>
      <c r="W653" s="17"/>
    </row>
    <row r="654" spans="1:23" s="16" customFormat="1" ht="14.25" customHeight="1">
      <c r="A654" s="30">
        <f>'до 150 кВт'!A654</f>
        <v>45287</v>
      </c>
      <c r="B654" s="18">
        <v>21</v>
      </c>
      <c r="C654" s="23">
        <v>1794.11</v>
      </c>
      <c r="D654" s="23">
        <v>0</v>
      </c>
      <c r="E654" s="23">
        <v>282.2</v>
      </c>
      <c r="F654" s="23">
        <v>1811.33</v>
      </c>
      <c r="G654" s="23">
        <v>329</v>
      </c>
      <c r="H654" s="19">
        <f t="shared" si="40"/>
        <v>3626.2599999999998</v>
      </c>
      <c r="I654" s="19">
        <f t="shared" si="41"/>
        <v>4108.5</v>
      </c>
      <c r="J654" s="19">
        <f t="shared" si="42"/>
        <v>4875.5199999999995</v>
      </c>
      <c r="K654" s="19">
        <f t="shared" si="43"/>
        <v>6567.88</v>
      </c>
      <c r="L654" s="24">
        <v>0</v>
      </c>
      <c r="M654" s="31">
        <v>282.2</v>
      </c>
      <c r="V654" s="17"/>
      <c r="W654" s="17"/>
    </row>
    <row r="655" spans="1:23" s="16" customFormat="1" ht="14.25" customHeight="1">
      <c r="A655" s="30">
        <f>'до 150 кВт'!A655</f>
        <v>45287</v>
      </c>
      <c r="B655" s="18">
        <v>22</v>
      </c>
      <c r="C655" s="23">
        <v>1387.71</v>
      </c>
      <c r="D655" s="23">
        <v>0</v>
      </c>
      <c r="E655" s="23">
        <v>193.5</v>
      </c>
      <c r="F655" s="23">
        <v>1404.93</v>
      </c>
      <c r="G655" s="23">
        <v>329</v>
      </c>
      <c r="H655" s="19">
        <f t="shared" si="40"/>
        <v>3219.86</v>
      </c>
      <c r="I655" s="19">
        <f t="shared" si="41"/>
        <v>3702.1</v>
      </c>
      <c r="J655" s="19">
        <f t="shared" si="42"/>
        <v>4469.12</v>
      </c>
      <c r="K655" s="19">
        <f t="shared" si="43"/>
        <v>6161.4800000000005</v>
      </c>
      <c r="L655" s="24">
        <v>0</v>
      </c>
      <c r="M655" s="31">
        <v>193.5</v>
      </c>
      <c r="V655" s="17"/>
      <c r="W655" s="17"/>
    </row>
    <row r="656" spans="1:23" s="16" customFormat="1" ht="14.25" customHeight="1">
      <c r="A656" s="30">
        <f>'до 150 кВт'!A656</f>
        <v>45287</v>
      </c>
      <c r="B656" s="18">
        <v>23</v>
      </c>
      <c r="C656" s="23">
        <v>1205.87</v>
      </c>
      <c r="D656" s="23">
        <v>0</v>
      </c>
      <c r="E656" s="23">
        <v>56.4</v>
      </c>
      <c r="F656" s="23">
        <v>1223.09</v>
      </c>
      <c r="G656" s="23">
        <v>329</v>
      </c>
      <c r="H656" s="19">
        <f t="shared" si="40"/>
        <v>3038.02</v>
      </c>
      <c r="I656" s="19">
        <f t="shared" si="41"/>
        <v>3520.2599999999998</v>
      </c>
      <c r="J656" s="19">
        <f t="shared" si="42"/>
        <v>4287.28</v>
      </c>
      <c r="K656" s="19">
        <f t="shared" si="43"/>
        <v>5979.64</v>
      </c>
      <c r="L656" s="24">
        <v>0</v>
      </c>
      <c r="M656" s="31">
        <v>56.4</v>
      </c>
      <c r="V656" s="17"/>
      <c r="W656" s="17"/>
    </row>
    <row r="657" spans="1:23" s="16" customFormat="1" ht="14.25" customHeight="1">
      <c r="A657" s="30">
        <f>'до 150 кВт'!A657</f>
        <v>45288</v>
      </c>
      <c r="B657" s="18">
        <v>0</v>
      </c>
      <c r="C657" s="23">
        <v>1052.77</v>
      </c>
      <c r="D657" s="23">
        <v>26.02</v>
      </c>
      <c r="E657" s="23">
        <v>0</v>
      </c>
      <c r="F657" s="23">
        <v>1069.99</v>
      </c>
      <c r="G657" s="23">
        <v>329</v>
      </c>
      <c r="H657" s="19">
        <f t="shared" si="40"/>
        <v>2884.9199999999996</v>
      </c>
      <c r="I657" s="19">
        <f t="shared" si="41"/>
        <v>3367.16</v>
      </c>
      <c r="J657" s="19">
        <f t="shared" si="42"/>
        <v>4134.18</v>
      </c>
      <c r="K657" s="19">
        <f t="shared" si="43"/>
        <v>5826.54</v>
      </c>
      <c r="L657" s="24">
        <v>26.02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45288</v>
      </c>
      <c r="B658" s="18">
        <v>1</v>
      </c>
      <c r="C658" s="23">
        <v>620.94</v>
      </c>
      <c r="D658" s="23">
        <v>363.28</v>
      </c>
      <c r="E658" s="23">
        <v>0</v>
      </c>
      <c r="F658" s="23">
        <v>638.16</v>
      </c>
      <c r="G658" s="23">
        <v>329</v>
      </c>
      <c r="H658" s="19">
        <f t="shared" si="40"/>
        <v>2453.0899999999997</v>
      </c>
      <c r="I658" s="19">
        <f t="shared" si="41"/>
        <v>2935.33</v>
      </c>
      <c r="J658" s="19">
        <f t="shared" si="42"/>
        <v>3702.35</v>
      </c>
      <c r="K658" s="19">
        <f t="shared" si="43"/>
        <v>5394.71</v>
      </c>
      <c r="L658" s="24">
        <v>363.28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45288</v>
      </c>
      <c r="B659" s="18">
        <v>2</v>
      </c>
      <c r="C659" s="23">
        <v>400.35</v>
      </c>
      <c r="D659" s="23">
        <v>540.75</v>
      </c>
      <c r="E659" s="23">
        <v>0</v>
      </c>
      <c r="F659" s="23">
        <v>417.57</v>
      </c>
      <c r="G659" s="23">
        <v>329</v>
      </c>
      <c r="H659" s="19">
        <f t="shared" si="40"/>
        <v>2232.5</v>
      </c>
      <c r="I659" s="19">
        <f t="shared" si="41"/>
        <v>2714.74</v>
      </c>
      <c r="J659" s="19">
        <f t="shared" si="42"/>
        <v>3481.7599999999998</v>
      </c>
      <c r="K659" s="19">
        <f t="shared" si="43"/>
        <v>5174.120000000001</v>
      </c>
      <c r="L659" s="24">
        <v>540.75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45288</v>
      </c>
      <c r="B660" s="18">
        <v>3</v>
      </c>
      <c r="C660" s="23">
        <v>389</v>
      </c>
      <c r="D660" s="23">
        <v>207.16</v>
      </c>
      <c r="E660" s="23">
        <v>0</v>
      </c>
      <c r="F660" s="23">
        <v>406.22</v>
      </c>
      <c r="G660" s="23">
        <v>329</v>
      </c>
      <c r="H660" s="19">
        <f t="shared" si="40"/>
        <v>2221.15</v>
      </c>
      <c r="I660" s="19">
        <f t="shared" si="41"/>
        <v>2703.39</v>
      </c>
      <c r="J660" s="19">
        <f t="shared" si="42"/>
        <v>3470.41</v>
      </c>
      <c r="K660" s="19">
        <f t="shared" si="43"/>
        <v>5162.77</v>
      </c>
      <c r="L660" s="24">
        <v>207.16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45288</v>
      </c>
      <c r="B661" s="18">
        <v>4</v>
      </c>
      <c r="C661" s="23">
        <v>745.13</v>
      </c>
      <c r="D661" s="23">
        <v>270.92</v>
      </c>
      <c r="E661" s="23">
        <v>0</v>
      </c>
      <c r="F661" s="23">
        <v>762.35</v>
      </c>
      <c r="G661" s="23">
        <v>329</v>
      </c>
      <c r="H661" s="19">
        <f t="shared" si="40"/>
        <v>2577.28</v>
      </c>
      <c r="I661" s="19">
        <f t="shared" si="41"/>
        <v>3059.52</v>
      </c>
      <c r="J661" s="19">
        <f t="shared" si="42"/>
        <v>3826.54</v>
      </c>
      <c r="K661" s="19">
        <f t="shared" si="43"/>
        <v>5518.900000000001</v>
      </c>
      <c r="L661" s="24">
        <v>270.92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45288</v>
      </c>
      <c r="B662" s="18">
        <v>5</v>
      </c>
      <c r="C662" s="23">
        <v>1093.41</v>
      </c>
      <c r="D662" s="23">
        <v>154.28</v>
      </c>
      <c r="E662" s="23">
        <v>0</v>
      </c>
      <c r="F662" s="23">
        <v>1110.63</v>
      </c>
      <c r="G662" s="23">
        <v>329</v>
      </c>
      <c r="H662" s="19">
        <f t="shared" si="40"/>
        <v>2925.56</v>
      </c>
      <c r="I662" s="19">
        <f t="shared" si="41"/>
        <v>3407.7999999999997</v>
      </c>
      <c r="J662" s="19">
        <f t="shared" si="42"/>
        <v>4174.820000000001</v>
      </c>
      <c r="K662" s="19">
        <f t="shared" si="43"/>
        <v>5867.18</v>
      </c>
      <c r="L662" s="24">
        <v>154.28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45288</v>
      </c>
      <c r="B663" s="18">
        <v>6</v>
      </c>
      <c r="C663" s="23">
        <v>1288.69</v>
      </c>
      <c r="D663" s="23">
        <v>291.83</v>
      </c>
      <c r="E663" s="23">
        <v>0</v>
      </c>
      <c r="F663" s="23">
        <v>1305.91</v>
      </c>
      <c r="G663" s="23">
        <v>329</v>
      </c>
      <c r="H663" s="19">
        <f t="shared" si="40"/>
        <v>3120.8399999999997</v>
      </c>
      <c r="I663" s="19">
        <f t="shared" si="41"/>
        <v>3603.08</v>
      </c>
      <c r="J663" s="19">
        <f t="shared" si="42"/>
        <v>4370.1</v>
      </c>
      <c r="K663" s="19">
        <f t="shared" si="43"/>
        <v>6062.46</v>
      </c>
      <c r="L663" s="24">
        <v>291.83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45288</v>
      </c>
      <c r="B664" s="18">
        <v>7</v>
      </c>
      <c r="C664" s="23">
        <v>1611.94</v>
      </c>
      <c r="D664" s="23">
        <v>379.35</v>
      </c>
      <c r="E664" s="23">
        <v>0</v>
      </c>
      <c r="F664" s="23">
        <v>1629.16</v>
      </c>
      <c r="G664" s="23">
        <v>329</v>
      </c>
      <c r="H664" s="19">
        <f t="shared" si="40"/>
        <v>3444.0899999999997</v>
      </c>
      <c r="I664" s="19">
        <f t="shared" si="41"/>
        <v>3926.33</v>
      </c>
      <c r="J664" s="19">
        <f t="shared" si="42"/>
        <v>4693.35</v>
      </c>
      <c r="K664" s="19">
        <f t="shared" si="43"/>
        <v>6385.71</v>
      </c>
      <c r="L664" s="24">
        <v>379.35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45288</v>
      </c>
      <c r="B665" s="18">
        <v>8</v>
      </c>
      <c r="C665" s="23">
        <v>2008.43</v>
      </c>
      <c r="D665" s="23">
        <v>19.45</v>
      </c>
      <c r="E665" s="23">
        <v>0</v>
      </c>
      <c r="F665" s="23">
        <v>2025.65</v>
      </c>
      <c r="G665" s="23">
        <v>329</v>
      </c>
      <c r="H665" s="19">
        <f t="shared" si="40"/>
        <v>3840.5800000000004</v>
      </c>
      <c r="I665" s="19">
        <f t="shared" si="41"/>
        <v>4322.820000000001</v>
      </c>
      <c r="J665" s="19">
        <f t="shared" si="42"/>
        <v>5089.840000000001</v>
      </c>
      <c r="K665" s="19">
        <f t="shared" si="43"/>
        <v>6782.200000000001</v>
      </c>
      <c r="L665" s="24">
        <v>19.45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45288</v>
      </c>
      <c r="B666" s="18">
        <v>9</v>
      </c>
      <c r="C666" s="23">
        <v>2042.96</v>
      </c>
      <c r="D666" s="23">
        <v>0</v>
      </c>
      <c r="E666" s="23">
        <v>1.51</v>
      </c>
      <c r="F666" s="23">
        <v>2060.18</v>
      </c>
      <c r="G666" s="23">
        <v>329</v>
      </c>
      <c r="H666" s="19">
        <f t="shared" si="40"/>
        <v>3875.11</v>
      </c>
      <c r="I666" s="19">
        <f t="shared" si="41"/>
        <v>4357.35</v>
      </c>
      <c r="J666" s="19">
        <f t="shared" si="42"/>
        <v>5124.37</v>
      </c>
      <c r="K666" s="19">
        <f t="shared" si="43"/>
        <v>6816.7300000000005</v>
      </c>
      <c r="L666" s="24">
        <v>0</v>
      </c>
      <c r="M666" s="31">
        <v>1.51</v>
      </c>
      <c r="V666" s="17"/>
      <c r="W666" s="17"/>
    </row>
    <row r="667" spans="1:23" s="16" customFormat="1" ht="14.25" customHeight="1">
      <c r="A667" s="30">
        <f>'до 150 кВт'!A667</f>
        <v>45288</v>
      </c>
      <c r="B667" s="18">
        <v>10</v>
      </c>
      <c r="C667" s="23">
        <v>2041.22</v>
      </c>
      <c r="D667" s="23">
        <v>4.38</v>
      </c>
      <c r="E667" s="23">
        <v>0</v>
      </c>
      <c r="F667" s="23">
        <v>2058.44</v>
      </c>
      <c r="G667" s="23">
        <v>329</v>
      </c>
      <c r="H667" s="19">
        <f t="shared" si="40"/>
        <v>3873.3700000000003</v>
      </c>
      <c r="I667" s="19">
        <f t="shared" si="41"/>
        <v>4355.610000000001</v>
      </c>
      <c r="J667" s="19">
        <f t="shared" si="42"/>
        <v>5122.63</v>
      </c>
      <c r="K667" s="19">
        <f t="shared" si="43"/>
        <v>6814.990000000001</v>
      </c>
      <c r="L667" s="24">
        <v>4.38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45288</v>
      </c>
      <c r="B668" s="18">
        <v>11</v>
      </c>
      <c r="C668" s="23">
        <v>2037.19</v>
      </c>
      <c r="D668" s="23">
        <v>0</v>
      </c>
      <c r="E668" s="23">
        <v>17.28</v>
      </c>
      <c r="F668" s="23">
        <v>2054.41</v>
      </c>
      <c r="G668" s="23">
        <v>329</v>
      </c>
      <c r="H668" s="19">
        <f t="shared" si="40"/>
        <v>3869.3399999999997</v>
      </c>
      <c r="I668" s="19">
        <f t="shared" si="41"/>
        <v>4351.580000000001</v>
      </c>
      <c r="J668" s="19">
        <f t="shared" si="42"/>
        <v>5118.6</v>
      </c>
      <c r="K668" s="19">
        <f t="shared" si="43"/>
        <v>6810.96</v>
      </c>
      <c r="L668" s="24">
        <v>0</v>
      </c>
      <c r="M668" s="31">
        <v>17.28</v>
      </c>
      <c r="V668" s="17"/>
      <c r="W668" s="17"/>
    </row>
    <row r="669" spans="1:23" s="16" customFormat="1" ht="14.25" customHeight="1">
      <c r="A669" s="30">
        <f>'до 150 кВт'!A669</f>
        <v>45288</v>
      </c>
      <c r="B669" s="18">
        <v>12</v>
      </c>
      <c r="C669" s="23">
        <v>2030.15</v>
      </c>
      <c r="D669" s="23">
        <v>0</v>
      </c>
      <c r="E669" s="23">
        <v>13.37</v>
      </c>
      <c r="F669" s="23">
        <v>2047.37</v>
      </c>
      <c r="G669" s="23">
        <v>329</v>
      </c>
      <c r="H669" s="19">
        <f t="shared" si="40"/>
        <v>3862.2999999999997</v>
      </c>
      <c r="I669" s="19">
        <f t="shared" si="41"/>
        <v>4344.54</v>
      </c>
      <c r="J669" s="19">
        <f t="shared" si="42"/>
        <v>5111.56</v>
      </c>
      <c r="K669" s="19">
        <f t="shared" si="43"/>
        <v>6803.920000000001</v>
      </c>
      <c r="L669" s="24">
        <v>0</v>
      </c>
      <c r="M669" s="31">
        <v>13.37</v>
      </c>
      <c r="V669" s="17"/>
      <c r="W669" s="17"/>
    </row>
    <row r="670" spans="1:23" s="16" customFormat="1" ht="14.25" customHeight="1">
      <c r="A670" s="30">
        <f>'до 150 кВт'!A670</f>
        <v>45288</v>
      </c>
      <c r="B670" s="18">
        <v>13</v>
      </c>
      <c r="C670" s="23">
        <v>2032.24</v>
      </c>
      <c r="D670" s="23">
        <v>0</v>
      </c>
      <c r="E670" s="23">
        <v>19.39</v>
      </c>
      <c r="F670" s="23">
        <v>2049.46</v>
      </c>
      <c r="G670" s="23">
        <v>329</v>
      </c>
      <c r="H670" s="19">
        <f t="shared" si="40"/>
        <v>3864.39</v>
      </c>
      <c r="I670" s="19">
        <f t="shared" si="41"/>
        <v>4346.63</v>
      </c>
      <c r="J670" s="19">
        <f t="shared" si="42"/>
        <v>5113.650000000001</v>
      </c>
      <c r="K670" s="19">
        <f t="shared" si="43"/>
        <v>6806.01</v>
      </c>
      <c r="L670" s="24">
        <v>0</v>
      </c>
      <c r="M670" s="31">
        <v>19.39</v>
      </c>
      <c r="V670" s="17"/>
      <c r="W670" s="17"/>
    </row>
    <row r="671" spans="1:23" s="16" customFormat="1" ht="14.25" customHeight="1">
      <c r="A671" s="30">
        <f>'до 150 кВт'!A671</f>
        <v>45288</v>
      </c>
      <c r="B671" s="18">
        <v>14</v>
      </c>
      <c r="C671" s="23">
        <v>2034.32</v>
      </c>
      <c r="D671" s="23">
        <v>0</v>
      </c>
      <c r="E671" s="23">
        <v>98.15</v>
      </c>
      <c r="F671" s="23">
        <v>2051.54</v>
      </c>
      <c r="G671" s="23">
        <v>329</v>
      </c>
      <c r="H671" s="19">
        <f t="shared" si="40"/>
        <v>3866.47</v>
      </c>
      <c r="I671" s="19">
        <f t="shared" si="41"/>
        <v>4348.71</v>
      </c>
      <c r="J671" s="19">
        <f t="shared" si="42"/>
        <v>5115.7300000000005</v>
      </c>
      <c r="K671" s="19">
        <f t="shared" si="43"/>
        <v>6808.09</v>
      </c>
      <c r="L671" s="24">
        <v>0</v>
      </c>
      <c r="M671" s="31">
        <v>98.15</v>
      </c>
      <c r="V671" s="17"/>
      <c r="W671" s="17"/>
    </row>
    <row r="672" spans="1:23" s="16" customFormat="1" ht="14.25" customHeight="1">
      <c r="A672" s="30">
        <f>'до 150 кВт'!A672</f>
        <v>45288</v>
      </c>
      <c r="B672" s="18">
        <v>15</v>
      </c>
      <c r="C672" s="23">
        <v>2046.4</v>
      </c>
      <c r="D672" s="23">
        <v>0</v>
      </c>
      <c r="E672" s="23">
        <v>48.76</v>
      </c>
      <c r="F672" s="23">
        <v>2063.62</v>
      </c>
      <c r="G672" s="23">
        <v>329</v>
      </c>
      <c r="H672" s="19">
        <f t="shared" si="40"/>
        <v>3878.5499999999997</v>
      </c>
      <c r="I672" s="19">
        <f t="shared" si="41"/>
        <v>4360.79</v>
      </c>
      <c r="J672" s="19">
        <f t="shared" si="42"/>
        <v>5127.81</v>
      </c>
      <c r="K672" s="19">
        <f t="shared" si="43"/>
        <v>6820.170000000001</v>
      </c>
      <c r="L672" s="24">
        <v>0</v>
      </c>
      <c r="M672" s="31">
        <v>48.76</v>
      </c>
      <c r="V672" s="17"/>
      <c r="W672" s="17"/>
    </row>
    <row r="673" spans="1:23" s="16" customFormat="1" ht="14.25" customHeight="1">
      <c r="A673" s="30">
        <f>'до 150 кВт'!A673</f>
        <v>45288</v>
      </c>
      <c r="B673" s="18">
        <v>16</v>
      </c>
      <c r="C673" s="23">
        <v>2042</v>
      </c>
      <c r="D673" s="23">
        <v>0</v>
      </c>
      <c r="E673" s="23">
        <v>20.63</v>
      </c>
      <c r="F673" s="23">
        <v>2059.22</v>
      </c>
      <c r="G673" s="23">
        <v>329</v>
      </c>
      <c r="H673" s="19">
        <f t="shared" si="40"/>
        <v>3874.15</v>
      </c>
      <c r="I673" s="19">
        <f t="shared" si="41"/>
        <v>4356.39</v>
      </c>
      <c r="J673" s="19">
        <f t="shared" si="42"/>
        <v>5123.410000000001</v>
      </c>
      <c r="K673" s="19">
        <f t="shared" si="43"/>
        <v>6815.77</v>
      </c>
      <c r="L673" s="24">
        <v>0</v>
      </c>
      <c r="M673" s="31">
        <v>20.63</v>
      </c>
      <c r="V673" s="17"/>
      <c r="W673" s="17"/>
    </row>
    <row r="674" spans="1:23" s="16" customFormat="1" ht="14.25" customHeight="1">
      <c r="A674" s="30">
        <f>'до 150 кВт'!A674</f>
        <v>45288</v>
      </c>
      <c r="B674" s="18">
        <v>17</v>
      </c>
      <c r="C674" s="23">
        <v>2039.52</v>
      </c>
      <c r="D674" s="23">
        <v>0</v>
      </c>
      <c r="E674" s="23">
        <v>29.38</v>
      </c>
      <c r="F674" s="23">
        <v>2056.74</v>
      </c>
      <c r="G674" s="23">
        <v>329</v>
      </c>
      <c r="H674" s="19">
        <f t="shared" si="40"/>
        <v>3871.6699999999996</v>
      </c>
      <c r="I674" s="19">
        <f t="shared" si="41"/>
        <v>4353.910000000001</v>
      </c>
      <c r="J674" s="19">
        <f t="shared" si="42"/>
        <v>5120.93</v>
      </c>
      <c r="K674" s="19">
        <f t="shared" si="43"/>
        <v>6813.29</v>
      </c>
      <c r="L674" s="24">
        <v>0</v>
      </c>
      <c r="M674" s="31">
        <v>29.38</v>
      </c>
      <c r="V674" s="17"/>
      <c r="W674" s="17"/>
    </row>
    <row r="675" spans="1:23" s="16" customFormat="1" ht="14.25" customHeight="1">
      <c r="A675" s="30">
        <f>'до 150 кВт'!A675</f>
        <v>45288</v>
      </c>
      <c r="B675" s="18">
        <v>18</v>
      </c>
      <c r="C675" s="23">
        <v>2041.76</v>
      </c>
      <c r="D675" s="23">
        <v>0</v>
      </c>
      <c r="E675" s="23">
        <v>24.78</v>
      </c>
      <c r="F675" s="23">
        <v>2058.98</v>
      </c>
      <c r="G675" s="23">
        <v>329</v>
      </c>
      <c r="H675" s="19">
        <f t="shared" si="40"/>
        <v>3873.9100000000003</v>
      </c>
      <c r="I675" s="19">
        <f t="shared" si="41"/>
        <v>4356.150000000001</v>
      </c>
      <c r="J675" s="19">
        <f t="shared" si="42"/>
        <v>5123.170000000001</v>
      </c>
      <c r="K675" s="19">
        <f t="shared" si="43"/>
        <v>6815.530000000001</v>
      </c>
      <c r="L675" s="24">
        <v>0</v>
      </c>
      <c r="M675" s="31">
        <v>24.78</v>
      </c>
      <c r="V675" s="17"/>
      <c r="W675" s="17"/>
    </row>
    <row r="676" spans="1:23" s="16" customFormat="1" ht="14.25" customHeight="1">
      <c r="A676" s="30">
        <f>'до 150 кВт'!A676</f>
        <v>45288</v>
      </c>
      <c r="B676" s="18">
        <v>19</v>
      </c>
      <c r="C676" s="23">
        <v>2033.53</v>
      </c>
      <c r="D676" s="23">
        <v>0</v>
      </c>
      <c r="E676" s="23">
        <v>7.43</v>
      </c>
      <c r="F676" s="23">
        <v>2050.75</v>
      </c>
      <c r="G676" s="23">
        <v>329</v>
      </c>
      <c r="H676" s="19">
        <f t="shared" si="40"/>
        <v>3865.68</v>
      </c>
      <c r="I676" s="19">
        <f t="shared" si="41"/>
        <v>4347.92</v>
      </c>
      <c r="J676" s="19">
        <f t="shared" si="42"/>
        <v>5114.94</v>
      </c>
      <c r="K676" s="19">
        <f t="shared" si="43"/>
        <v>6807.3</v>
      </c>
      <c r="L676" s="24">
        <v>0</v>
      </c>
      <c r="M676" s="31">
        <v>7.43</v>
      </c>
      <c r="V676" s="17"/>
      <c r="W676" s="17"/>
    </row>
    <row r="677" spans="1:23" s="16" customFormat="1" ht="14.25" customHeight="1">
      <c r="A677" s="30">
        <f>'до 150 кВт'!A677</f>
        <v>45288</v>
      </c>
      <c r="B677" s="18">
        <v>20</v>
      </c>
      <c r="C677" s="23">
        <v>2043.18</v>
      </c>
      <c r="D677" s="23">
        <v>0</v>
      </c>
      <c r="E677" s="23">
        <v>114.83</v>
      </c>
      <c r="F677" s="23">
        <v>2060.4</v>
      </c>
      <c r="G677" s="23">
        <v>329</v>
      </c>
      <c r="H677" s="19">
        <f t="shared" si="40"/>
        <v>3875.3300000000004</v>
      </c>
      <c r="I677" s="19">
        <f t="shared" si="41"/>
        <v>4357.570000000001</v>
      </c>
      <c r="J677" s="19">
        <f t="shared" si="42"/>
        <v>5124.590000000001</v>
      </c>
      <c r="K677" s="19">
        <f t="shared" si="43"/>
        <v>6816.950000000001</v>
      </c>
      <c r="L677" s="24">
        <v>0</v>
      </c>
      <c r="M677" s="31">
        <v>114.83</v>
      </c>
      <c r="V677" s="17"/>
      <c r="W677" s="17"/>
    </row>
    <row r="678" spans="1:23" s="16" customFormat="1" ht="14.25" customHeight="1">
      <c r="A678" s="30">
        <f>'до 150 кВт'!A678</f>
        <v>45288</v>
      </c>
      <c r="B678" s="18">
        <v>21</v>
      </c>
      <c r="C678" s="23">
        <v>2044.66</v>
      </c>
      <c r="D678" s="23">
        <v>0</v>
      </c>
      <c r="E678" s="23">
        <v>87.2</v>
      </c>
      <c r="F678" s="23">
        <v>2061.88</v>
      </c>
      <c r="G678" s="23">
        <v>329</v>
      </c>
      <c r="H678" s="19">
        <f t="shared" si="40"/>
        <v>3876.81</v>
      </c>
      <c r="I678" s="19">
        <f t="shared" si="41"/>
        <v>4359.05</v>
      </c>
      <c r="J678" s="19">
        <f t="shared" si="42"/>
        <v>5126.070000000001</v>
      </c>
      <c r="K678" s="19">
        <f t="shared" si="43"/>
        <v>6818.43</v>
      </c>
      <c r="L678" s="24">
        <v>0</v>
      </c>
      <c r="M678" s="31">
        <v>87.2</v>
      </c>
      <c r="V678" s="17"/>
      <c r="W678" s="17"/>
    </row>
    <row r="679" spans="1:23" s="16" customFormat="1" ht="14.25" customHeight="1">
      <c r="A679" s="30">
        <f>'до 150 кВт'!A679</f>
        <v>45288</v>
      </c>
      <c r="B679" s="18">
        <v>22</v>
      </c>
      <c r="C679" s="23">
        <v>2020.2</v>
      </c>
      <c r="D679" s="23">
        <v>0</v>
      </c>
      <c r="E679" s="23">
        <v>875.94</v>
      </c>
      <c r="F679" s="23">
        <v>2037.42</v>
      </c>
      <c r="G679" s="23">
        <v>329</v>
      </c>
      <c r="H679" s="19">
        <f t="shared" si="40"/>
        <v>3852.35</v>
      </c>
      <c r="I679" s="19">
        <f t="shared" si="41"/>
        <v>4334.59</v>
      </c>
      <c r="J679" s="19">
        <f t="shared" si="42"/>
        <v>5101.61</v>
      </c>
      <c r="K679" s="19">
        <f t="shared" si="43"/>
        <v>6793.97</v>
      </c>
      <c r="L679" s="24">
        <v>0</v>
      </c>
      <c r="M679" s="31">
        <v>875.94</v>
      </c>
      <c r="V679" s="17"/>
      <c r="W679" s="17"/>
    </row>
    <row r="680" spans="1:23" s="16" customFormat="1" ht="14.25" customHeight="1">
      <c r="A680" s="30">
        <f>'до 150 кВт'!A680</f>
        <v>45288</v>
      </c>
      <c r="B680" s="18">
        <v>23</v>
      </c>
      <c r="C680" s="23">
        <v>1305.77</v>
      </c>
      <c r="D680" s="23">
        <v>0</v>
      </c>
      <c r="E680" s="23">
        <v>143.32</v>
      </c>
      <c r="F680" s="23">
        <v>1322.99</v>
      </c>
      <c r="G680" s="23">
        <v>329</v>
      </c>
      <c r="H680" s="19">
        <f t="shared" si="40"/>
        <v>3137.9199999999996</v>
      </c>
      <c r="I680" s="19">
        <f t="shared" si="41"/>
        <v>3620.16</v>
      </c>
      <c r="J680" s="19">
        <f t="shared" si="42"/>
        <v>4387.18</v>
      </c>
      <c r="K680" s="19">
        <f t="shared" si="43"/>
        <v>6079.54</v>
      </c>
      <c r="L680" s="24">
        <v>0</v>
      </c>
      <c r="M680" s="31">
        <v>143.32</v>
      </c>
      <c r="V680" s="17"/>
      <c r="W680" s="17"/>
    </row>
    <row r="681" spans="1:23" s="16" customFormat="1" ht="14.25" customHeight="1">
      <c r="A681" s="30">
        <f>'до 150 кВт'!A681</f>
        <v>45289</v>
      </c>
      <c r="B681" s="18">
        <v>0</v>
      </c>
      <c r="C681" s="23">
        <v>1177.99</v>
      </c>
      <c r="D681" s="23">
        <v>0</v>
      </c>
      <c r="E681" s="23">
        <v>46.64</v>
      </c>
      <c r="F681" s="23">
        <v>1195.21</v>
      </c>
      <c r="G681" s="23">
        <v>329</v>
      </c>
      <c r="H681" s="19">
        <f t="shared" si="40"/>
        <v>3010.14</v>
      </c>
      <c r="I681" s="19">
        <f t="shared" si="41"/>
        <v>3492.3799999999997</v>
      </c>
      <c r="J681" s="19">
        <f t="shared" si="42"/>
        <v>4259.400000000001</v>
      </c>
      <c r="K681" s="19">
        <f t="shared" si="43"/>
        <v>5951.76</v>
      </c>
      <c r="L681" s="24">
        <v>0</v>
      </c>
      <c r="M681" s="31">
        <v>46.64</v>
      </c>
      <c r="V681" s="17"/>
      <c r="W681" s="17"/>
    </row>
    <row r="682" spans="1:23" s="16" customFormat="1" ht="14.25" customHeight="1">
      <c r="A682" s="30">
        <f>'до 150 кВт'!A682</f>
        <v>45289</v>
      </c>
      <c r="B682" s="18">
        <v>1</v>
      </c>
      <c r="C682" s="23">
        <v>1106.71</v>
      </c>
      <c r="D682" s="23">
        <v>4.69</v>
      </c>
      <c r="E682" s="23">
        <v>0</v>
      </c>
      <c r="F682" s="23">
        <v>1123.93</v>
      </c>
      <c r="G682" s="23">
        <v>329</v>
      </c>
      <c r="H682" s="19">
        <f t="shared" si="40"/>
        <v>2938.86</v>
      </c>
      <c r="I682" s="19">
        <f t="shared" si="41"/>
        <v>3421.1</v>
      </c>
      <c r="J682" s="19">
        <f t="shared" si="42"/>
        <v>4188.12</v>
      </c>
      <c r="K682" s="19">
        <f t="shared" si="43"/>
        <v>5880.4800000000005</v>
      </c>
      <c r="L682" s="24">
        <v>4.69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45289</v>
      </c>
      <c r="B683" s="18">
        <v>2</v>
      </c>
      <c r="C683" s="23">
        <v>1098.75</v>
      </c>
      <c r="D683" s="23">
        <v>1.33</v>
      </c>
      <c r="E683" s="23">
        <v>0</v>
      </c>
      <c r="F683" s="23">
        <v>1115.97</v>
      </c>
      <c r="G683" s="23">
        <v>329</v>
      </c>
      <c r="H683" s="19">
        <f t="shared" si="40"/>
        <v>2930.9</v>
      </c>
      <c r="I683" s="19">
        <f t="shared" si="41"/>
        <v>3413.14</v>
      </c>
      <c r="J683" s="19">
        <f t="shared" si="42"/>
        <v>4180.160000000001</v>
      </c>
      <c r="K683" s="19">
        <f t="shared" si="43"/>
        <v>5872.52</v>
      </c>
      <c r="L683" s="24">
        <v>1.33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45289</v>
      </c>
      <c r="B684" s="18">
        <v>3</v>
      </c>
      <c r="C684" s="23">
        <v>1089.92</v>
      </c>
      <c r="D684" s="23">
        <v>60.14</v>
      </c>
      <c r="E684" s="23">
        <v>0</v>
      </c>
      <c r="F684" s="23">
        <v>1107.14</v>
      </c>
      <c r="G684" s="23">
        <v>329</v>
      </c>
      <c r="H684" s="19">
        <f t="shared" si="40"/>
        <v>2922.07</v>
      </c>
      <c r="I684" s="19">
        <f t="shared" si="41"/>
        <v>3404.31</v>
      </c>
      <c r="J684" s="19">
        <f t="shared" si="42"/>
        <v>4171.330000000001</v>
      </c>
      <c r="K684" s="19">
        <f t="shared" si="43"/>
        <v>5863.6900000000005</v>
      </c>
      <c r="L684" s="24">
        <v>60.14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45289</v>
      </c>
      <c r="B685" s="18">
        <v>4</v>
      </c>
      <c r="C685" s="23">
        <v>1100.46</v>
      </c>
      <c r="D685" s="23">
        <v>73.44</v>
      </c>
      <c r="E685" s="23">
        <v>0</v>
      </c>
      <c r="F685" s="23">
        <v>1117.68</v>
      </c>
      <c r="G685" s="23">
        <v>329</v>
      </c>
      <c r="H685" s="19">
        <f t="shared" si="40"/>
        <v>2932.61</v>
      </c>
      <c r="I685" s="19">
        <f t="shared" si="41"/>
        <v>3414.85</v>
      </c>
      <c r="J685" s="19">
        <f t="shared" si="42"/>
        <v>4181.87</v>
      </c>
      <c r="K685" s="19">
        <f t="shared" si="43"/>
        <v>5874.2300000000005</v>
      </c>
      <c r="L685" s="24">
        <v>73.44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45289</v>
      </c>
      <c r="B686" s="18">
        <v>5</v>
      </c>
      <c r="C686" s="23">
        <v>1199.11</v>
      </c>
      <c r="D686" s="23">
        <v>158.18</v>
      </c>
      <c r="E686" s="23">
        <v>0</v>
      </c>
      <c r="F686" s="23">
        <v>1216.33</v>
      </c>
      <c r="G686" s="23">
        <v>329</v>
      </c>
      <c r="H686" s="19">
        <f t="shared" si="40"/>
        <v>3031.2599999999998</v>
      </c>
      <c r="I686" s="19">
        <f t="shared" si="41"/>
        <v>3513.4999999999995</v>
      </c>
      <c r="J686" s="19">
        <f t="shared" si="42"/>
        <v>4280.52</v>
      </c>
      <c r="K686" s="19">
        <f t="shared" si="43"/>
        <v>5972.88</v>
      </c>
      <c r="L686" s="24">
        <v>158.18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45289</v>
      </c>
      <c r="B687" s="18">
        <v>6</v>
      </c>
      <c r="C687" s="23">
        <v>1369.45</v>
      </c>
      <c r="D687" s="23">
        <v>274.74</v>
      </c>
      <c r="E687" s="23">
        <v>0</v>
      </c>
      <c r="F687" s="23">
        <v>1386.67</v>
      </c>
      <c r="G687" s="23">
        <v>329</v>
      </c>
      <c r="H687" s="19">
        <f t="shared" si="40"/>
        <v>3201.6</v>
      </c>
      <c r="I687" s="19">
        <f t="shared" si="41"/>
        <v>3683.8399999999997</v>
      </c>
      <c r="J687" s="19">
        <f t="shared" si="42"/>
        <v>4450.860000000001</v>
      </c>
      <c r="K687" s="19">
        <f t="shared" si="43"/>
        <v>6143.22</v>
      </c>
      <c r="L687" s="24">
        <v>274.74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45289</v>
      </c>
      <c r="B688" s="18">
        <v>7</v>
      </c>
      <c r="C688" s="23">
        <v>1810.56</v>
      </c>
      <c r="D688" s="23">
        <v>215.39</v>
      </c>
      <c r="E688" s="23">
        <v>0</v>
      </c>
      <c r="F688" s="23">
        <v>1827.78</v>
      </c>
      <c r="G688" s="23">
        <v>329</v>
      </c>
      <c r="H688" s="19">
        <f t="shared" si="40"/>
        <v>3642.7099999999996</v>
      </c>
      <c r="I688" s="19">
        <f t="shared" si="41"/>
        <v>4124.95</v>
      </c>
      <c r="J688" s="19">
        <f t="shared" si="42"/>
        <v>4891.97</v>
      </c>
      <c r="K688" s="19">
        <f t="shared" si="43"/>
        <v>6584.330000000001</v>
      </c>
      <c r="L688" s="24">
        <v>215.39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45289</v>
      </c>
      <c r="B689" s="18">
        <v>8</v>
      </c>
      <c r="C689" s="23">
        <v>2082.81</v>
      </c>
      <c r="D689" s="23">
        <v>48.27</v>
      </c>
      <c r="E689" s="23">
        <v>0</v>
      </c>
      <c r="F689" s="23">
        <v>2100.03</v>
      </c>
      <c r="G689" s="23">
        <v>329</v>
      </c>
      <c r="H689" s="19">
        <f t="shared" si="40"/>
        <v>3914.9599999999996</v>
      </c>
      <c r="I689" s="19">
        <f t="shared" si="41"/>
        <v>4397.2</v>
      </c>
      <c r="J689" s="19">
        <f t="shared" si="42"/>
        <v>5164.22</v>
      </c>
      <c r="K689" s="19">
        <f t="shared" si="43"/>
        <v>6856.580000000001</v>
      </c>
      <c r="L689" s="24">
        <v>48.27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45289</v>
      </c>
      <c r="B690" s="18">
        <v>9</v>
      </c>
      <c r="C690" s="23">
        <v>2131.16</v>
      </c>
      <c r="D690" s="23">
        <v>0</v>
      </c>
      <c r="E690" s="23">
        <v>9.85</v>
      </c>
      <c r="F690" s="23">
        <v>2148.38</v>
      </c>
      <c r="G690" s="23">
        <v>329</v>
      </c>
      <c r="H690" s="19">
        <f t="shared" si="40"/>
        <v>3963.31</v>
      </c>
      <c r="I690" s="19">
        <f t="shared" si="41"/>
        <v>4445.55</v>
      </c>
      <c r="J690" s="19">
        <f t="shared" si="42"/>
        <v>5212.570000000001</v>
      </c>
      <c r="K690" s="19">
        <f t="shared" si="43"/>
        <v>6904.93</v>
      </c>
      <c r="L690" s="24">
        <v>0</v>
      </c>
      <c r="M690" s="31">
        <v>9.85</v>
      </c>
      <c r="V690" s="17"/>
      <c r="W690" s="17"/>
    </row>
    <row r="691" spans="1:23" s="16" customFormat="1" ht="14.25" customHeight="1">
      <c r="A691" s="30">
        <f>'до 150 кВт'!A691</f>
        <v>45289</v>
      </c>
      <c r="B691" s="18">
        <v>10</v>
      </c>
      <c r="C691" s="23">
        <v>2109.37</v>
      </c>
      <c r="D691" s="23">
        <v>0</v>
      </c>
      <c r="E691" s="23">
        <v>88.17</v>
      </c>
      <c r="F691" s="23">
        <v>2126.59</v>
      </c>
      <c r="G691" s="23">
        <v>329</v>
      </c>
      <c r="H691" s="19">
        <f t="shared" si="40"/>
        <v>3941.52</v>
      </c>
      <c r="I691" s="19">
        <f t="shared" si="41"/>
        <v>4423.76</v>
      </c>
      <c r="J691" s="19">
        <f t="shared" si="42"/>
        <v>5190.78</v>
      </c>
      <c r="K691" s="19">
        <f t="shared" si="43"/>
        <v>6883.14</v>
      </c>
      <c r="L691" s="24">
        <v>0</v>
      </c>
      <c r="M691" s="31">
        <v>88.17</v>
      </c>
      <c r="V691" s="17"/>
      <c r="W691" s="17"/>
    </row>
    <row r="692" spans="1:23" s="16" customFormat="1" ht="14.25" customHeight="1">
      <c r="A692" s="30">
        <f>'до 150 кВт'!A692</f>
        <v>45289</v>
      </c>
      <c r="B692" s="18">
        <v>11</v>
      </c>
      <c r="C692" s="23">
        <v>2130.76</v>
      </c>
      <c r="D692" s="23">
        <v>0</v>
      </c>
      <c r="E692" s="23">
        <v>17.02</v>
      </c>
      <c r="F692" s="23">
        <v>2147.98</v>
      </c>
      <c r="G692" s="23">
        <v>329</v>
      </c>
      <c r="H692" s="19">
        <f t="shared" si="40"/>
        <v>3962.9100000000003</v>
      </c>
      <c r="I692" s="19">
        <f t="shared" si="41"/>
        <v>4445.150000000001</v>
      </c>
      <c r="J692" s="19">
        <f t="shared" si="42"/>
        <v>5212.170000000001</v>
      </c>
      <c r="K692" s="19">
        <f t="shared" si="43"/>
        <v>6904.530000000001</v>
      </c>
      <c r="L692" s="24">
        <v>0</v>
      </c>
      <c r="M692" s="31">
        <v>17.02</v>
      </c>
      <c r="V692" s="17"/>
      <c r="W692" s="17"/>
    </row>
    <row r="693" spans="1:23" s="16" customFormat="1" ht="14.25" customHeight="1">
      <c r="A693" s="30">
        <f>'до 150 кВт'!A693</f>
        <v>45289</v>
      </c>
      <c r="B693" s="18">
        <v>12</v>
      </c>
      <c r="C693" s="23">
        <v>2124.8</v>
      </c>
      <c r="D693" s="23">
        <v>0</v>
      </c>
      <c r="E693" s="23">
        <v>42.22</v>
      </c>
      <c r="F693" s="23">
        <v>2142.02</v>
      </c>
      <c r="G693" s="23">
        <v>329</v>
      </c>
      <c r="H693" s="19">
        <f t="shared" si="40"/>
        <v>3956.9500000000003</v>
      </c>
      <c r="I693" s="19">
        <f t="shared" si="41"/>
        <v>4439.1900000000005</v>
      </c>
      <c r="J693" s="19">
        <f t="shared" si="42"/>
        <v>5206.21</v>
      </c>
      <c r="K693" s="19">
        <f t="shared" si="43"/>
        <v>6898.570000000001</v>
      </c>
      <c r="L693" s="24">
        <v>0</v>
      </c>
      <c r="M693" s="31">
        <v>42.22</v>
      </c>
      <c r="V693" s="17"/>
      <c r="W693" s="17"/>
    </row>
    <row r="694" spans="1:23" s="16" customFormat="1" ht="14.25" customHeight="1">
      <c r="A694" s="30">
        <f>'до 150 кВт'!A694</f>
        <v>45289</v>
      </c>
      <c r="B694" s="18">
        <v>13</v>
      </c>
      <c r="C694" s="23">
        <v>2082.2</v>
      </c>
      <c r="D694" s="23">
        <v>0</v>
      </c>
      <c r="E694" s="23">
        <v>27.82</v>
      </c>
      <c r="F694" s="23">
        <v>2099.42</v>
      </c>
      <c r="G694" s="23">
        <v>329</v>
      </c>
      <c r="H694" s="19">
        <f t="shared" si="40"/>
        <v>3914.35</v>
      </c>
      <c r="I694" s="19">
        <f t="shared" si="41"/>
        <v>4396.59</v>
      </c>
      <c r="J694" s="19">
        <f t="shared" si="42"/>
        <v>5163.61</v>
      </c>
      <c r="K694" s="19">
        <f t="shared" si="43"/>
        <v>6855.97</v>
      </c>
      <c r="L694" s="24">
        <v>0</v>
      </c>
      <c r="M694" s="31">
        <v>27.82</v>
      </c>
      <c r="V694" s="17"/>
      <c r="W694" s="17"/>
    </row>
    <row r="695" spans="1:23" s="16" customFormat="1" ht="14.25" customHeight="1">
      <c r="A695" s="30">
        <f>'до 150 кВт'!A695</f>
        <v>45289</v>
      </c>
      <c r="B695" s="18">
        <v>14</v>
      </c>
      <c r="C695" s="23">
        <v>2121.64</v>
      </c>
      <c r="D695" s="23">
        <v>0</v>
      </c>
      <c r="E695" s="23">
        <v>102.1</v>
      </c>
      <c r="F695" s="23">
        <v>2138.86</v>
      </c>
      <c r="G695" s="23">
        <v>329</v>
      </c>
      <c r="H695" s="19">
        <f t="shared" si="40"/>
        <v>3953.7899999999995</v>
      </c>
      <c r="I695" s="19">
        <f t="shared" si="41"/>
        <v>4436.03</v>
      </c>
      <c r="J695" s="19">
        <f t="shared" si="42"/>
        <v>5203.05</v>
      </c>
      <c r="K695" s="19">
        <f t="shared" si="43"/>
        <v>6895.410000000001</v>
      </c>
      <c r="L695" s="24">
        <v>0</v>
      </c>
      <c r="M695" s="31">
        <v>102.1</v>
      </c>
      <c r="V695" s="17"/>
      <c r="W695" s="17"/>
    </row>
    <row r="696" spans="1:23" s="16" customFormat="1" ht="14.25" customHeight="1">
      <c r="A696" s="30">
        <f>'до 150 кВт'!A696</f>
        <v>45289</v>
      </c>
      <c r="B696" s="18">
        <v>15</v>
      </c>
      <c r="C696" s="23">
        <v>2083.51</v>
      </c>
      <c r="D696" s="23">
        <v>0</v>
      </c>
      <c r="E696" s="23">
        <v>95.38</v>
      </c>
      <c r="F696" s="23">
        <v>2100.73</v>
      </c>
      <c r="G696" s="23">
        <v>329</v>
      </c>
      <c r="H696" s="19">
        <f t="shared" si="40"/>
        <v>3915.6600000000003</v>
      </c>
      <c r="I696" s="19">
        <f t="shared" si="41"/>
        <v>4397.900000000001</v>
      </c>
      <c r="J696" s="19">
        <f t="shared" si="42"/>
        <v>5164.920000000001</v>
      </c>
      <c r="K696" s="19">
        <f t="shared" si="43"/>
        <v>6857.280000000001</v>
      </c>
      <c r="L696" s="24">
        <v>0</v>
      </c>
      <c r="M696" s="31">
        <v>95.38</v>
      </c>
      <c r="V696" s="17"/>
      <c r="W696" s="17"/>
    </row>
    <row r="697" spans="1:23" s="16" customFormat="1" ht="14.25" customHeight="1">
      <c r="A697" s="30">
        <f>'до 150 кВт'!A697</f>
        <v>45289</v>
      </c>
      <c r="B697" s="18">
        <v>16</v>
      </c>
      <c r="C697" s="23">
        <v>2085.07</v>
      </c>
      <c r="D697" s="23">
        <v>0</v>
      </c>
      <c r="E697" s="23">
        <v>77.94</v>
      </c>
      <c r="F697" s="23">
        <v>2102.29</v>
      </c>
      <c r="G697" s="23">
        <v>329</v>
      </c>
      <c r="H697" s="19">
        <f t="shared" si="40"/>
        <v>3917.22</v>
      </c>
      <c r="I697" s="19">
        <f t="shared" si="41"/>
        <v>4399.46</v>
      </c>
      <c r="J697" s="19">
        <f t="shared" si="42"/>
        <v>5166.4800000000005</v>
      </c>
      <c r="K697" s="19">
        <f t="shared" si="43"/>
        <v>6858.840000000001</v>
      </c>
      <c r="L697" s="24">
        <v>0</v>
      </c>
      <c r="M697" s="31">
        <v>77.94</v>
      </c>
      <c r="V697" s="17"/>
      <c r="W697" s="17"/>
    </row>
    <row r="698" spans="1:23" s="16" customFormat="1" ht="14.25" customHeight="1">
      <c r="A698" s="30">
        <f>'до 150 кВт'!A698</f>
        <v>45289</v>
      </c>
      <c r="B698" s="18">
        <v>17</v>
      </c>
      <c r="C698" s="23">
        <v>2079.35</v>
      </c>
      <c r="D698" s="23">
        <v>0</v>
      </c>
      <c r="E698" s="23">
        <v>34.44</v>
      </c>
      <c r="F698" s="23">
        <v>2096.57</v>
      </c>
      <c r="G698" s="23">
        <v>329</v>
      </c>
      <c r="H698" s="19">
        <f t="shared" si="40"/>
        <v>3911.4999999999995</v>
      </c>
      <c r="I698" s="19">
        <f t="shared" si="41"/>
        <v>4393.740000000001</v>
      </c>
      <c r="J698" s="19">
        <f t="shared" si="42"/>
        <v>5160.76</v>
      </c>
      <c r="K698" s="19">
        <f t="shared" si="43"/>
        <v>6853.12</v>
      </c>
      <c r="L698" s="24">
        <v>0</v>
      </c>
      <c r="M698" s="31">
        <v>34.44</v>
      </c>
      <c r="V698" s="17"/>
      <c r="W698" s="17"/>
    </row>
    <row r="699" spans="1:23" s="16" customFormat="1" ht="14.25" customHeight="1">
      <c r="A699" s="30">
        <f>'до 150 кВт'!A699</f>
        <v>45289</v>
      </c>
      <c r="B699" s="18">
        <v>18</v>
      </c>
      <c r="C699" s="23">
        <v>2106.19</v>
      </c>
      <c r="D699" s="23">
        <v>0</v>
      </c>
      <c r="E699" s="23">
        <v>23.48</v>
      </c>
      <c r="F699" s="23">
        <v>2123.41</v>
      </c>
      <c r="G699" s="23">
        <v>329</v>
      </c>
      <c r="H699" s="19">
        <f t="shared" si="40"/>
        <v>3938.3399999999997</v>
      </c>
      <c r="I699" s="19">
        <f t="shared" si="41"/>
        <v>4420.580000000001</v>
      </c>
      <c r="J699" s="19">
        <f t="shared" si="42"/>
        <v>5187.6</v>
      </c>
      <c r="K699" s="19">
        <f t="shared" si="43"/>
        <v>6879.96</v>
      </c>
      <c r="L699" s="24">
        <v>0</v>
      </c>
      <c r="M699" s="31">
        <v>23.48</v>
      </c>
      <c r="V699" s="17"/>
      <c r="W699" s="17"/>
    </row>
    <row r="700" spans="1:23" s="16" customFormat="1" ht="14.25" customHeight="1">
      <c r="A700" s="30">
        <f>'до 150 кВт'!A700</f>
        <v>45289</v>
      </c>
      <c r="B700" s="18">
        <v>19</v>
      </c>
      <c r="C700" s="23">
        <v>2106.42</v>
      </c>
      <c r="D700" s="23">
        <v>0</v>
      </c>
      <c r="E700" s="23">
        <v>30.42</v>
      </c>
      <c r="F700" s="23">
        <v>2123.64</v>
      </c>
      <c r="G700" s="23">
        <v>329</v>
      </c>
      <c r="H700" s="19">
        <f t="shared" si="40"/>
        <v>3938.57</v>
      </c>
      <c r="I700" s="19">
        <f t="shared" si="41"/>
        <v>4420.81</v>
      </c>
      <c r="J700" s="19">
        <f t="shared" si="42"/>
        <v>5187.830000000001</v>
      </c>
      <c r="K700" s="19">
        <f t="shared" si="43"/>
        <v>6880.1900000000005</v>
      </c>
      <c r="L700" s="24">
        <v>0</v>
      </c>
      <c r="M700" s="31">
        <v>30.42</v>
      </c>
      <c r="V700" s="17"/>
      <c r="W700" s="17"/>
    </row>
    <row r="701" spans="1:23" s="16" customFormat="1" ht="14.25" customHeight="1">
      <c r="A701" s="30">
        <f>'до 150 кВт'!A701</f>
        <v>45289</v>
      </c>
      <c r="B701" s="18">
        <v>20</v>
      </c>
      <c r="C701" s="23">
        <v>2099.88</v>
      </c>
      <c r="D701" s="23">
        <v>0</v>
      </c>
      <c r="E701" s="23">
        <v>184.85</v>
      </c>
      <c r="F701" s="23">
        <v>2117.1</v>
      </c>
      <c r="G701" s="23">
        <v>329</v>
      </c>
      <c r="H701" s="19">
        <f t="shared" si="40"/>
        <v>3932.03</v>
      </c>
      <c r="I701" s="19">
        <f t="shared" si="41"/>
        <v>4414.27</v>
      </c>
      <c r="J701" s="19">
        <f t="shared" si="42"/>
        <v>5181.29</v>
      </c>
      <c r="K701" s="19">
        <f t="shared" si="43"/>
        <v>6873.650000000001</v>
      </c>
      <c r="L701" s="24">
        <v>0</v>
      </c>
      <c r="M701" s="31">
        <v>184.85</v>
      </c>
      <c r="V701" s="17"/>
      <c r="W701" s="17"/>
    </row>
    <row r="702" spans="1:23" s="16" customFormat="1" ht="14.25" customHeight="1">
      <c r="A702" s="30">
        <f>'до 150 кВт'!A702</f>
        <v>45289</v>
      </c>
      <c r="B702" s="18">
        <v>21</v>
      </c>
      <c r="C702" s="23">
        <v>2090.99</v>
      </c>
      <c r="D702" s="23">
        <v>0</v>
      </c>
      <c r="E702" s="23">
        <v>6.24</v>
      </c>
      <c r="F702" s="23">
        <v>2108.21</v>
      </c>
      <c r="G702" s="23">
        <v>329</v>
      </c>
      <c r="H702" s="19">
        <f t="shared" si="40"/>
        <v>3923.14</v>
      </c>
      <c r="I702" s="19">
        <f t="shared" si="41"/>
        <v>4405.38</v>
      </c>
      <c r="J702" s="19">
        <f t="shared" si="42"/>
        <v>5172.400000000001</v>
      </c>
      <c r="K702" s="19">
        <f t="shared" si="43"/>
        <v>6864.76</v>
      </c>
      <c r="L702" s="24">
        <v>0</v>
      </c>
      <c r="M702" s="31">
        <v>6.24</v>
      </c>
      <c r="V702" s="17"/>
      <c r="W702" s="17"/>
    </row>
    <row r="703" spans="1:23" s="16" customFormat="1" ht="14.25" customHeight="1">
      <c r="A703" s="30">
        <f>'до 150 кВт'!A703</f>
        <v>45289</v>
      </c>
      <c r="B703" s="18">
        <v>22</v>
      </c>
      <c r="C703" s="23">
        <v>2053.76</v>
      </c>
      <c r="D703" s="23">
        <v>0</v>
      </c>
      <c r="E703" s="23">
        <v>438</v>
      </c>
      <c r="F703" s="23">
        <v>2070.98</v>
      </c>
      <c r="G703" s="23">
        <v>329</v>
      </c>
      <c r="H703" s="19">
        <f t="shared" si="40"/>
        <v>3885.9100000000003</v>
      </c>
      <c r="I703" s="19">
        <f t="shared" si="41"/>
        <v>4368.150000000001</v>
      </c>
      <c r="J703" s="19">
        <f t="shared" si="42"/>
        <v>5135.170000000001</v>
      </c>
      <c r="K703" s="19">
        <f t="shared" si="43"/>
        <v>6827.530000000001</v>
      </c>
      <c r="L703" s="24">
        <v>0</v>
      </c>
      <c r="M703" s="31">
        <v>438</v>
      </c>
      <c r="V703" s="17"/>
      <c r="W703" s="17"/>
    </row>
    <row r="704" spans="1:23" s="16" customFormat="1" ht="14.25" customHeight="1">
      <c r="A704" s="30">
        <f>'до 150 кВт'!A704</f>
        <v>45289</v>
      </c>
      <c r="B704" s="18">
        <v>23</v>
      </c>
      <c r="C704" s="23">
        <v>1437.62</v>
      </c>
      <c r="D704" s="23">
        <v>0</v>
      </c>
      <c r="E704" s="23">
        <v>150.37</v>
      </c>
      <c r="F704" s="23">
        <v>1454.84</v>
      </c>
      <c r="G704" s="23">
        <v>329</v>
      </c>
      <c r="H704" s="19">
        <f t="shared" si="40"/>
        <v>3269.77</v>
      </c>
      <c r="I704" s="19">
        <f t="shared" si="41"/>
        <v>3752.0099999999998</v>
      </c>
      <c r="J704" s="19">
        <f t="shared" si="42"/>
        <v>4519.03</v>
      </c>
      <c r="K704" s="19">
        <f t="shared" si="43"/>
        <v>6211.39</v>
      </c>
      <c r="L704" s="24">
        <v>0</v>
      </c>
      <c r="M704" s="31">
        <v>150.37</v>
      </c>
      <c r="V704" s="17"/>
      <c r="W704" s="17"/>
    </row>
    <row r="705" spans="1:23" s="16" customFormat="1" ht="14.25" customHeight="1">
      <c r="A705" s="30">
        <f>'до 150 кВт'!A705</f>
        <v>45290</v>
      </c>
      <c r="B705" s="18">
        <v>0</v>
      </c>
      <c r="C705" s="23">
        <v>1490.08</v>
      </c>
      <c r="D705" s="23">
        <v>0</v>
      </c>
      <c r="E705" s="23">
        <v>277.19</v>
      </c>
      <c r="F705" s="23">
        <v>1507.3</v>
      </c>
      <c r="G705" s="23">
        <v>329</v>
      </c>
      <c r="H705" s="19">
        <f t="shared" si="40"/>
        <v>3322.23</v>
      </c>
      <c r="I705" s="19">
        <f t="shared" si="41"/>
        <v>3804.47</v>
      </c>
      <c r="J705" s="19">
        <f t="shared" si="42"/>
        <v>4571.490000000001</v>
      </c>
      <c r="K705" s="19">
        <f t="shared" si="43"/>
        <v>6263.85</v>
      </c>
      <c r="L705" s="24">
        <v>0</v>
      </c>
      <c r="M705" s="31">
        <v>277.19</v>
      </c>
      <c r="V705" s="17"/>
      <c r="W705" s="17"/>
    </row>
    <row r="706" spans="1:23" s="16" customFormat="1" ht="14.25" customHeight="1">
      <c r="A706" s="30">
        <f>'до 150 кВт'!A706</f>
        <v>45290</v>
      </c>
      <c r="B706" s="18">
        <v>1</v>
      </c>
      <c r="C706" s="23">
        <v>1385.27</v>
      </c>
      <c r="D706" s="23">
        <v>0</v>
      </c>
      <c r="E706" s="23">
        <v>210.03</v>
      </c>
      <c r="F706" s="23">
        <v>1402.49</v>
      </c>
      <c r="G706" s="23">
        <v>329</v>
      </c>
      <c r="H706" s="19">
        <f t="shared" si="40"/>
        <v>3217.4199999999996</v>
      </c>
      <c r="I706" s="19">
        <f t="shared" si="41"/>
        <v>3699.66</v>
      </c>
      <c r="J706" s="19">
        <f t="shared" si="42"/>
        <v>4466.68</v>
      </c>
      <c r="K706" s="19">
        <f t="shared" si="43"/>
        <v>6159.04</v>
      </c>
      <c r="L706" s="24">
        <v>0</v>
      </c>
      <c r="M706" s="31">
        <v>210.03</v>
      </c>
      <c r="V706" s="17"/>
      <c r="W706" s="17"/>
    </row>
    <row r="707" spans="1:23" s="16" customFormat="1" ht="14.25" customHeight="1">
      <c r="A707" s="30">
        <f>'до 150 кВт'!A707</f>
        <v>45290</v>
      </c>
      <c r="B707" s="18">
        <v>2</v>
      </c>
      <c r="C707" s="23">
        <v>1192.07</v>
      </c>
      <c r="D707" s="23">
        <v>0</v>
      </c>
      <c r="E707" s="23">
        <v>12.76</v>
      </c>
      <c r="F707" s="23">
        <v>1209.29</v>
      </c>
      <c r="G707" s="23">
        <v>329</v>
      </c>
      <c r="H707" s="19">
        <f t="shared" si="40"/>
        <v>3024.22</v>
      </c>
      <c r="I707" s="19">
        <f t="shared" si="41"/>
        <v>3506.4599999999996</v>
      </c>
      <c r="J707" s="19">
        <f t="shared" si="42"/>
        <v>4273.4800000000005</v>
      </c>
      <c r="K707" s="19">
        <f t="shared" si="43"/>
        <v>5965.84</v>
      </c>
      <c r="L707" s="24">
        <v>0</v>
      </c>
      <c r="M707" s="31">
        <v>12.76</v>
      </c>
      <c r="V707" s="17"/>
      <c r="W707" s="17"/>
    </row>
    <row r="708" spans="1:23" s="16" customFormat="1" ht="14.25" customHeight="1">
      <c r="A708" s="30">
        <f>'до 150 кВт'!A708</f>
        <v>45290</v>
      </c>
      <c r="B708" s="18">
        <v>3</v>
      </c>
      <c r="C708" s="23">
        <v>1132.9</v>
      </c>
      <c r="D708" s="23">
        <v>38.11</v>
      </c>
      <c r="E708" s="23">
        <v>0</v>
      </c>
      <c r="F708" s="23">
        <v>1150.12</v>
      </c>
      <c r="G708" s="23">
        <v>329</v>
      </c>
      <c r="H708" s="19">
        <f t="shared" si="40"/>
        <v>2965.0499999999997</v>
      </c>
      <c r="I708" s="19">
        <f t="shared" si="41"/>
        <v>3447.29</v>
      </c>
      <c r="J708" s="19">
        <f t="shared" si="42"/>
        <v>4214.31</v>
      </c>
      <c r="K708" s="19">
        <f t="shared" si="43"/>
        <v>5906.670000000001</v>
      </c>
      <c r="L708" s="24">
        <v>38.11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45290</v>
      </c>
      <c r="B709" s="18">
        <v>4</v>
      </c>
      <c r="C709" s="23">
        <v>1176.88</v>
      </c>
      <c r="D709" s="23">
        <v>0</v>
      </c>
      <c r="E709" s="23">
        <v>3.1</v>
      </c>
      <c r="F709" s="23">
        <v>1194.1</v>
      </c>
      <c r="G709" s="23">
        <v>329</v>
      </c>
      <c r="H709" s="19">
        <f t="shared" si="40"/>
        <v>3009.03</v>
      </c>
      <c r="I709" s="19">
        <f t="shared" si="41"/>
        <v>3491.27</v>
      </c>
      <c r="J709" s="19">
        <f t="shared" si="42"/>
        <v>4258.29</v>
      </c>
      <c r="K709" s="19">
        <f t="shared" si="43"/>
        <v>5950.650000000001</v>
      </c>
      <c r="L709" s="24">
        <v>0</v>
      </c>
      <c r="M709" s="31">
        <v>3.1</v>
      </c>
      <c r="V709" s="17"/>
      <c r="W709" s="17"/>
    </row>
    <row r="710" spans="1:23" s="16" customFormat="1" ht="14.25" customHeight="1">
      <c r="A710" s="30">
        <f>'до 150 кВт'!A710</f>
        <v>45290</v>
      </c>
      <c r="B710" s="18">
        <v>5</v>
      </c>
      <c r="C710" s="23">
        <v>1182.2</v>
      </c>
      <c r="D710" s="23">
        <v>96.31</v>
      </c>
      <c r="E710" s="23">
        <v>0</v>
      </c>
      <c r="F710" s="23">
        <v>1199.42</v>
      </c>
      <c r="G710" s="23">
        <v>329</v>
      </c>
      <c r="H710" s="19">
        <f t="shared" si="40"/>
        <v>3014.35</v>
      </c>
      <c r="I710" s="19">
        <f t="shared" si="41"/>
        <v>3496.5899999999997</v>
      </c>
      <c r="J710" s="19">
        <f t="shared" si="42"/>
        <v>4263.610000000001</v>
      </c>
      <c r="K710" s="19">
        <f t="shared" si="43"/>
        <v>5955.97</v>
      </c>
      <c r="L710" s="24">
        <v>96.31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45290</v>
      </c>
      <c r="B711" s="18">
        <v>6</v>
      </c>
      <c r="C711" s="23">
        <v>1291.54</v>
      </c>
      <c r="D711" s="23">
        <v>201.89</v>
      </c>
      <c r="E711" s="23">
        <v>0</v>
      </c>
      <c r="F711" s="23">
        <v>1308.76</v>
      </c>
      <c r="G711" s="23">
        <v>329</v>
      </c>
      <c r="H711" s="19">
        <f t="shared" si="40"/>
        <v>3123.69</v>
      </c>
      <c r="I711" s="19">
        <f t="shared" si="41"/>
        <v>3605.93</v>
      </c>
      <c r="J711" s="19">
        <f t="shared" si="42"/>
        <v>4372.95</v>
      </c>
      <c r="K711" s="19">
        <f t="shared" si="43"/>
        <v>6065.31</v>
      </c>
      <c r="L711" s="24">
        <v>201.89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45290</v>
      </c>
      <c r="B712" s="18">
        <v>7</v>
      </c>
      <c r="C712" s="23">
        <v>1943.11</v>
      </c>
      <c r="D712" s="23">
        <v>0</v>
      </c>
      <c r="E712" s="23">
        <v>253.8</v>
      </c>
      <c r="F712" s="23">
        <v>1960.33</v>
      </c>
      <c r="G712" s="23">
        <v>329</v>
      </c>
      <c r="H712" s="19">
        <f t="shared" si="40"/>
        <v>3775.2599999999998</v>
      </c>
      <c r="I712" s="19">
        <f t="shared" si="41"/>
        <v>4257.5</v>
      </c>
      <c r="J712" s="19">
        <f t="shared" si="42"/>
        <v>5024.5199999999995</v>
      </c>
      <c r="K712" s="19">
        <f t="shared" si="43"/>
        <v>6716.88</v>
      </c>
      <c r="L712" s="24">
        <v>0</v>
      </c>
      <c r="M712" s="31">
        <v>253.8</v>
      </c>
      <c r="V712" s="17"/>
      <c r="W712" s="17"/>
    </row>
    <row r="713" spans="1:23" s="16" customFormat="1" ht="14.25" customHeight="1">
      <c r="A713" s="30">
        <f>'до 150 кВт'!A713</f>
        <v>45290</v>
      </c>
      <c r="B713" s="18">
        <v>8</v>
      </c>
      <c r="C713" s="23">
        <v>2078.82</v>
      </c>
      <c r="D713" s="23">
        <v>9.1</v>
      </c>
      <c r="E713" s="23">
        <v>0</v>
      </c>
      <c r="F713" s="23">
        <v>2096.04</v>
      </c>
      <c r="G713" s="23">
        <v>329</v>
      </c>
      <c r="H713" s="19">
        <f t="shared" si="40"/>
        <v>3910.97</v>
      </c>
      <c r="I713" s="19">
        <f t="shared" si="41"/>
        <v>4393.21</v>
      </c>
      <c r="J713" s="19">
        <f t="shared" si="42"/>
        <v>5160.2300000000005</v>
      </c>
      <c r="K713" s="19">
        <f t="shared" si="43"/>
        <v>6852.590000000001</v>
      </c>
      <c r="L713" s="24">
        <v>9.1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45290</v>
      </c>
      <c r="B714" s="18">
        <v>9</v>
      </c>
      <c r="C714" s="23">
        <v>2109.61</v>
      </c>
      <c r="D714" s="23">
        <v>0</v>
      </c>
      <c r="E714" s="23">
        <v>19.42</v>
      </c>
      <c r="F714" s="23">
        <v>2126.83</v>
      </c>
      <c r="G714" s="23">
        <v>329</v>
      </c>
      <c r="H714" s="19">
        <f aca="true" t="shared" si="44" ref="H714:H752">SUM($C714,$G714,$R$5,$R$6)</f>
        <v>3941.7599999999998</v>
      </c>
      <c r="I714" s="19">
        <f aca="true" t="shared" si="45" ref="I714:I752">SUM($C714,$G714,$S$5,$S$6)</f>
        <v>4424.000000000001</v>
      </c>
      <c r="J714" s="19">
        <f aca="true" t="shared" si="46" ref="J714:J752">SUM($C714,$G714,$T$5,$T$6)</f>
        <v>5191.02</v>
      </c>
      <c r="K714" s="19">
        <f aca="true" t="shared" si="47" ref="K714:K752">SUM($C714,$G714,$U$5,$U$6)</f>
        <v>6883.38</v>
      </c>
      <c r="L714" s="24">
        <v>0</v>
      </c>
      <c r="M714" s="31">
        <v>19.42</v>
      </c>
      <c r="V714" s="17"/>
      <c r="W714" s="17"/>
    </row>
    <row r="715" spans="1:23" s="16" customFormat="1" ht="14.25" customHeight="1">
      <c r="A715" s="30">
        <f>'до 150 кВт'!A715</f>
        <v>45290</v>
      </c>
      <c r="B715" s="18">
        <v>10</v>
      </c>
      <c r="C715" s="23">
        <v>2100.96</v>
      </c>
      <c r="D715" s="23">
        <v>0</v>
      </c>
      <c r="E715" s="23">
        <v>11.66</v>
      </c>
      <c r="F715" s="23">
        <v>2118.18</v>
      </c>
      <c r="G715" s="23">
        <v>329</v>
      </c>
      <c r="H715" s="19">
        <f t="shared" si="44"/>
        <v>3933.11</v>
      </c>
      <c r="I715" s="19">
        <f t="shared" si="45"/>
        <v>4415.35</v>
      </c>
      <c r="J715" s="19">
        <f t="shared" si="46"/>
        <v>5182.37</v>
      </c>
      <c r="K715" s="19">
        <f t="shared" si="47"/>
        <v>6874.7300000000005</v>
      </c>
      <c r="L715" s="24">
        <v>0</v>
      </c>
      <c r="M715" s="31">
        <v>11.66</v>
      </c>
      <c r="V715" s="17"/>
      <c r="W715" s="17"/>
    </row>
    <row r="716" spans="1:23" s="16" customFormat="1" ht="14.25" customHeight="1">
      <c r="A716" s="30">
        <f>'до 150 кВт'!A716</f>
        <v>45290</v>
      </c>
      <c r="B716" s="18">
        <v>11</v>
      </c>
      <c r="C716" s="23">
        <v>2103.42</v>
      </c>
      <c r="D716" s="23">
        <v>0</v>
      </c>
      <c r="E716" s="23">
        <v>42.6</v>
      </c>
      <c r="F716" s="23">
        <v>2120.64</v>
      </c>
      <c r="G716" s="23">
        <v>329</v>
      </c>
      <c r="H716" s="19">
        <f t="shared" si="44"/>
        <v>3935.57</v>
      </c>
      <c r="I716" s="19">
        <f t="shared" si="45"/>
        <v>4417.81</v>
      </c>
      <c r="J716" s="19">
        <f t="shared" si="46"/>
        <v>5184.830000000001</v>
      </c>
      <c r="K716" s="19">
        <f t="shared" si="47"/>
        <v>6877.1900000000005</v>
      </c>
      <c r="L716" s="24">
        <v>0</v>
      </c>
      <c r="M716" s="31">
        <v>42.6</v>
      </c>
      <c r="V716" s="17"/>
      <c r="W716" s="17"/>
    </row>
    <row r="717" spans="1:23" s="16" customFormat="1" ht="14.25" customHeight="1">
      <c r="A717" s="30">
        <f>'до 150 кВт'!A717</f>
        <v>45290</v>
      </c>
      <c r="B717" s="18">
        <v>12</v>
      </c>
      <c r="C717" s="23">
        <v>2099.9</v>
      </c>
      <c r="D717" s="23">
        <v>0</v>
      </c>
      <c r="E717" s="23">
        <v>53</v>
      </c>
      <c r="F717" s="23">
        <v>2117.12</v>
      </c>
      <c r="G717" s="23">
        <v>329</v>
      </c>
      <c r="H717" s="19">
        <f t="shared" si="44"/>
        <v>3932.0499999999997</v>
      </c>
      <c r="I717" s="19">
        <f t="shared" si="45"/>
        <v>4414.29</v>
      </c>
      <c r="J717" s="19">
        <f t="shared" si="46"/>
        <v>5181.31</v>
      </c>
      <c r="K717" s="19">
        <f t="shared" si="47"/>
        <v>6873.670000000001</v>
      </c>
      <c r="L717" s="24">
        <v>0</v>
      </c>
      <c r="M717" s="31">
        <v>53</v>
      </c>
      <c r="V717" s="17"/>
      <c r="W717" s="17"/>
    </row>
    <row r="718" spans="1:23" s="16" customFormat="1" ht="14.25" customHeight="1">
      <c r="A718" s="30">
        <f>'до 150 кВт'!A718</f>
        <v>45290</v>
      </c>
      <c r="B718" s="18">
        <v>13</v>
      </c>
      <c r="C718" s="23">
        <v>2099.38</v>
      </c>
      <c r="D718" s="23">
        <v>0</v>
      </c>
      <c r="E718" s="23">
        <v>91.46</v>
      </c>
      <c r="F718" s="23">
        <v>2116.6</v>
      </c>
      <c r="G718" s="23">
        <v>329</v>
      </c>
      <c r="H718" s="19">
        <f t="shared" si="44"/>
        <v>3931.53</v>
      </c>
      <c r="I718" s="19">
        <f t="shared" si="45"/>
        <v>4413.77</v>
      </c>
      <c r="J718" s="19">
        <f t="shared" si="46"/>
        <v>5180.79</v>
      </c>
      <c r="K718" s="19">
        <f t="shared" si="47"/>
        <v>6873.150000000001</v>
      </c>
      <c r="L718" s="24">
        <v>0</v>
      </c>
      <c r="M718" s="31">
        <v>91.46</v>
      </c>
      <c r="V718" s="17"/>
      <c r="W718" s="17"/>
    </row>
    <row r="719" spans="1:23" s="16" customFormat="1" ht="14.25" customHeight="1">
      <c r="A719" s="30">
        <f>'до 150 кВт'!A719</f>
        <v>45290</v>
      </c>
      <c r="B719" s="18">
        <v>14</v>
      </c>
      <c r="C719" s="23">
        <v>2097.44</v>
      </c>
      <c r="D719" s="23">
        <v>0</v>
      </c>
      <c r="E719" s="23">
        <v>77.09</v>
      </c>
      <c r="F719" s="23">
        <v>2114.66</v>
      </c>
      <c r="G719" s="23">
        <v>329</v>
      </c>
      <c r="H719" s="19">
        <f t="shared" si="44"/>
        <v>3929.5899999999997</v>
      </c>
      <c r="I719" s="19">
        <f t="shared" si="45"/>
        <v>4411.830000000001</v>
      </c>
      <c r="J719" s="19">
        <f t="shared" si="46"/>
        <v>5178.85</v>
      </c>
      <c r="K719" s="19">
        <f t="shared" si="47"/>
        <v>6871.21</v>
      </c>
      <c r="L719" s="24">
        <v>0</v>
      </c>
      <c r="M719" s="31">
        <v>77.09</v>
      </c>
      <c r="V719" s="17"/>
      <c r="W719" s="17"/>
    </row>
    <row r="720" spans="1:23" s="16" customFormat="1" ht="14.25" customHeight="1">
      <c r="A720" s="30">
        <f>'до 150 кВт'!A720</f>
        <v>45290</v>
      </c>
      <c r="B720" s="18">
        <v>15</v>
      </c>
      <c r="C720" s="23">
        <v>2090.18</v>
      </c>
      <c r="D720" s="23">
        <v>0</v>
      </c>
      <c r="E720" s="23">
        <v>51.01</v>
      </c>
      <c r="F720" s="23">
        <v>2107.4</v>
      </c>
      <c r="G720" s="23">
        <v>329</v>
      </c>
      <c r="H720" s="19">
        <f t="shared" si="44"/>
        <v>3922.3299999999995</v>
      </c>
      <c r="I720" s="19">
        <f t="shared" si="45"/>
        <v>4404.570000000001</v>
      </c>
      <c r="J720" s="19">
        <f t="shared" si="46"/>
        <v>5171.59</v>
      </c>
      <c r="K720" s="19">
        <f t="shared" si="47"/>
        <v>6863.95</v>
      </c>
      <c r="L720" s="24">
        <v>0</v>
      </c>
      <c r="M720" s="31">
        <v>51.01</v>
      </c>
      <c r="V720" s="17"/>
      <c r="W720" s="17"/>
    </row>
    <row r="721" spans="1:23" s="16" customFormat="1" ht="14.25" customHeight="1">
      <c r="A721" s="30">
        <f>'до 150 кВт'!A721</f>
        <v>45290</v>
      </c>
      <c r="B721" s="18">
        <v>16</v>
      </c>
      <c r="C721" s="23">
        <v>2088.24</v>
      </c>
      <c r="D721" s="23">
        <v>0</v>
      </c>
      <c r="E721" s="23">
        <v>1.97</v>
      </c>
      <c r="F721" s="23">
        <v>2105.46</v>
      </c>
      <c r="G721" s="23">
        <v>329</v>
      </c>
      <c r="H721" s="19">
        <f t="shared" si="44"/>
        <v>3920.39</v>
      </c>
      <c r="I721" s="19">
        <f t="shared" si="45"/>
        <v>4402.63</v>
      </c>
      <c r="J721" s="19">
        <f t="shared" si="46"/>
        <v>5169.650000000001</v>
      </c>
      <c r="K721" s="19">
        <f t="shared" si="47"/>
        <v>6862.01</v>
      </c>
      <c r="L721" s="24">
        <v>0</v>
      </c>
      <c r="M721" s="31">
        <v>1.97</v>
      </c>
      <c r="V721" s="17"/>
      <c r="W721" s="17"/>
    </row>
    <row r="722" spans="1:23" s="16" customFormat="1" ht="14.25" customHeight="1">
      <c r="A722" s="30">
        <f>'до 150 кВт'!A722</f>
        <v>45290</v>
      </c>
      <c r="B722" s="18">
        <v>17</v>
      </c>
      <c r="C722" s="23">
        <v>2083.61</v>
      </c>
      <c r="D722" s="23">
        <v>0</v>
      </c>
      <c r="E722" s="23">
        <v>4.5</v>
      </c>
      <c r="F722" s="23">
        <v>2100.83</v>
      </c>
      <c r="G722" s="23">
        <v>329</v>
      </c>
      <c r="H722" s="19">
        <f t="shared" si="44"/>
        <v>3915.7599999999998</v>
      </c>
      <c r="I722" s="19">
        <f t="shared" si="45"/>
        <v>4398.000000000001</v>
      </c>
      <c r="J722" s="19">
        <f t="shared" si="46"/>
        <v>5165.02</v>
      </c>
      <c r="K722" s="19">
        <f t="shared" si="47"/>
        <v>6857.38</v>
      </c>
      <c r="L722" s="24">
        <v>0</v>
      </c>
      <c r="M722" s="31">
        <v>4.5</v>
      </c>
      <c r="V722" s="17"/>
      <c r="W722" s="17"/>
    </row>
    <row r="723" spans="1:23" s="16" customFormat="1" ht="14.25" customHeight="1">
      <c r="A723" s="30">
        <f>'до 150 кВт'!A723</f>
        <v>45290</v>
      </c>
      <c r="B723" s="18">
        <v>18</v>
      </c>
      <c r="C723" s="23">
        <v>2105.18</v>
      </c>
      <c r="D723" s="23">
        <v>13.13</v>
      </c>
      <c r="E723" s="23">
        <v>0</v>
      </c>
      <c r="F723" s="23">
        <v>2122.4</v>
      </c>
      <c r="G723" s="23">
        <v>329</v>
      </c>
      <c r="H723" s="19">
        <f t="shared" si="44"/>
        <v>3937.3299999999995</v>
      </c>
      <c r="I723" s="19">
        <f t="shared" si="45"/>
        <v>4419.570000000001</v>
      </c>
      <c r="J723" s="19">
        <f t="shared" si="46"/>
        <v>5186.59</v>
      </c>
      <c r="K723" s="19">
        <f t="shared" si="47"/>
        <v>6878.95</v>
      </c>
      <c r="L723" s="24">
        <v>13.13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45290</v>
      </c>
      <c r="B724" s="18">
        <v>19</v>
      </c>
      <c r="C724" s="23">
        <v>2105.86</v>
      </c>
      <c r="D724" s="23">
        <v>19.5</v>
      </c>
      <c r="E724" s="23">
        <v>0</v>
      </c>
      <c r="F724" s="23">
        <v>2123.08</v>
      </c>
      <c r="G724" s="23">
        <v>329</v>
      </c>
      <c r="H724" s="19">
        <f t="shared" si="44"/>
        <v>3938.0099999999998</v>
      </c>
      <c r="I724" s="19">
        <f t="shared" si="45"/>
        <v>4420.250000000001</v>
      </c>
      <c r="J724" s="19">
        <f t="shared" si="46"/>
        <v>5187.27</v>
      </c>
      <c r="K724" s="19">
        <f t="shared" si="47"/>
        <v>6879.63</v>
      </c>
      <c r="L724" s="24">
        <v>19.5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45290</v>
      </c>
      <c r="B725" s="18">
        <v>20</v>
      </c>
      <c r="C725" s="23">
        <v>2101.86</v>
      </c>
      <c r="D725" s="23">
        <v>18.4</v>
      </c>
      <c r="E725" s="23">
        <v>0</v>
      </c>
      <c r="F725" s="23">
        <v>2119.08</v>
      </c>
      <c r="G725" s="23">
        <v>329</v>
      </c>
      <c r="H725" s="19">
        <f t="shared" si="44"/>
        <v>3934.0099999999998</v>
      </c>
      <c r="I725" s="19">
        <f t="shared" si="45"/>
        <v>4416.250000000001</v>
      </c>
      <c r="J725" s="19">
        <f t="shared" si="46"/>
        <v>5183.27</v>
      </c>
      <c r="K725" s="19">
        <f t="shared" si="47"/>
        <v>6875.63</v>
      </c>
      <c r="L725" s="24">
        <v>18.4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45290</v>
      </c>
      <c r="B726" s="18">
        <v>21</v>
      </c>
      <c r="C726" s="23">
        <v>2093.13</v>
      </c>
      <c r="D726" s="23">
        <v>12.29</v>
      </c>
      <c r="E726" s="23">
        <v>0</v>
      </c>
      <c r="F726" s="23">
        <v>2110.35</v>
      </c>
      <c r="G726" s="23">
        <v>329</v>
      </c>
      <c r="H726" s="19">
        <f t="shared" si="44"/>
        <v>3925.28</v>
      </c>
      <c r="I726" s="19">
        <f t="shared" si="45"/>
        <v>4407.52</v>
      </c>
      <c r="J726" s="19">
        <f t="shared" si="46"/>
        <v>5174.54</v>
      </c>
      <c r="K726" s="19">
        <f t="shared" si="47"/>
        <v>6866.900000000001</v>
      </c>
      <c r="L726" s="24">
        <v>12.29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45290</v>
      </c>
      <c r="B727" s="18">
        <v>22</v>
      </c>
      <c r="C727" s="23">
        <v>2100.56</v>
      </c>
      <c r="D727" s="23">
        <v>0</v>
      </c>
      <c r="E727" s="23">
        <v>104.47</v>
      </c>
      <c r="F727" s="23">
        <v>2117.78</v>
      </c>
      <c r="G727" s="23">
        <v>329</v>
      </c>
      <c r="H727" s="19">
        <f t="shared" si="44"/>
        <v>3932.7099999999996</v>
      </c>
      <c r="I727" s="19">
        <f t="shared" si="45"/>
        <v>4414.95</v>
      </c>
      <c r="J727" s="19">
        <f t="shared" si="46"/>
        <v>5181.97</v>
      </c>
      <c r="K727" s="19">
        <f t="shared" si="47"/>
        <v>6874.330000000001</v>
      </c>
      <c r="L727" s="24">
        <v>0</v>
      </c>
      <c r="M727" s="31">
        <v>104.47</v>
      </c>
      <c r="V727" s="17"/>
      <c r="W727" s="17"/>
    </row>
    <row r="728" spans="1:23" s="16" customFormat="1" ht="14.25" customHeight="1">
      <c r="A728" s="30">
        <f>'до 150 кВт'!A728</f>
        <v>45290</v>
      </c>
      <c r="B728" s="18">
        <v>23</v>
      </c>
      <c r="C728" s="23">
        <v>1683.52</v>
      </c>
      <c r="D728" s="23">
        <v>0</v>
      </c>
      <c r="E728" s="23">
        <v>311.07</v>
      </c>
      <c r="F728" s="23">
        <v>1700.74</v>
      </c>
      <c r="G728" s="23">
        <v>329</v>
      </c>
      <c r="H728" s="19">
        <f t="shared" si="44"/>
        <v>3515.6699999999996</v>
      </c>
      <c r="I728" s="19">
        <f t="shared" si="45"/>
        <v>3997.91</v>
      </c>
      <c r="J728" s="19">
        <f t="shared" si="46"/>
        <v>4764.93</v>
      </c>
      <c r="K728" s="19">
        <f t="shared" si="47"/>
        <v>6457.29</v>
      </c>
      <c r="L728" s="24">
        <v>0</v>
      </c>
      <c r="M728" s="31">
        <v>311.07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45291</v>
      </c>
      <c r="B729" s="18">
        <v>0</v>
      </c>
      <c r="C729" s="23">
        <v>1251.85</v>
      </c>
      <c r="D729" s="23">
        <v>0.98</v>
      </c>
      <c r="E729" s="23">
        <v>0</v>
      </c>
      <c r="F729" s="23">
        <v>1269.07</v>
      </c>
      <c r="G729" s="23">
        <v>329</v>
      </c>
      <c r="H729" s="19">
        <f t="shared" si="44"/>
        <v>3083.9999999999995</v>
      </c>
      <c r="I729" s="19">
        <f t="shared" si="45"/>
        <v>3566.24</v>
      </c>
      <c r="J729" s="19">
        <f t="shared" si="46"/>
        <v>4333.26</v>
      </c>
      <c r="K729" s="19">
        <f t="shared" si="47"/>
        <v>6025.62</v>
      </c>
      <c r="L729" s="24">
        <v>0.98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45291</v>
      </c>
      <c r="B730" s="18">
        <v>1</v>
      </c>
      <c r="C730" s="23">
        <v>1194.45</v>
      </c>
      <c r="D730" s="23">
        <v>0</v>
      </c>
      <c r="E730" s="23">
        <v>26.2</v>
      </c>
      <c r="F730" s="23">
        <v>1211.67</v>
      </c>
      <c r="G730" s="23">
        <v>329</v>
      </c>
      <c r="H730" s="19">
        <f t="shared" si="44"/>
        <v>3026.6</v>
      </c>
      <c r="I730" s="19">
        <f t="shared" si="45"/>
        <v>3508.8399999999997</v>
      </c>
      <c r="J730" s="19">
        <f t="shared" si="46"/>
        <v>4275.860000000001</v>
      </c>
      <c r="K730" s="19">
        <f t="shared" si="47"/>
        <v>5968.22</v>
      </c>
      <c r="L730" s="24">
        <v>0</v>
      </c>
      <c r="M730" s="31">
        <v>26.2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45291</v>
      </c>
      <c r="B731" s="18">
        <v>2</v>
      </c>
      <c r="C731" s="23">
        <v>1103.88</v>
      </c>
      <c r="D731" s="23">
        <v>74.31</v>
      </c>
      <c r="E731" s="23">
        <v>0</v>
      </c>
      <c r="F731" s="23">
        <v>1121.1</v>
      </c>
      <c r="G731" s="23">
        <v>329</v>
      </c>
      <c r="H731" s="19">
        <f t="shared" si="44"/>
        <v>2936.03</v>
      </c>
      <c r="I731" s="19">
        <f t="shared" si="45"/>
        <v>3418.27</v>
      </c>
      <c r="J731" s="19">
        <f t="shared" si="46"/>
        <v>4185.29</v>
      </c>
      <c r="K731" s="19">
        <f t="shared" si="47"/>
        <v>5877.650000000001</v>
      </c>
      <c r="L731" s="24">
        <v>74.31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45291</v>
      </c>
      <c r="B732" s="18">
        <v>3</v>
      </c>
      <c r="C732" s="23">
        <v>1012.18</v>
      </c>
      <c r="D732" s="23">
        <v>80.01</v>
      </c>
      <c r="E732" s="23">
        <v>0</v>
      </c>
      <c r="F732" s="23">
        <v>1029.4</v>
      </c>
      <c r="G732" s="23">
        <v>329</v>
      </c>
      <c r="H732" s="19">
        <f t="shared" si="44"/>
        <v>2844.3299999999995</v>
      </c>
      <c r="I732" s="19">
        <f t="shared" si="45"/>
        <v>3326.5699999999997</v>
      </c>
      <c r="J732" s="19">
        <f t="shared" si="46"/>
        <v>4093.5899999999997</v>
      </c>
      <c r="K732" s="19">
        <f t="shared" si="47"/>
        <v>5785.95</v>
      </c>
      <c r="L732" s="24">
        <v>80.01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45291</v>
      </c>
      <c r="B733" s="18">
        <v>4</v>
      </c>
      <c r="C733" s="23">
        <v>1051.5</v>
      </c>
      <c r="D733" s="23">
        <v>40.02</v>
      </c>
      <c r="E733" s="23">
        <v>0</v>
      </c>
      <c r="F733" s="23">
        <v>1068.72</v>
      </c>
      <c r="G733" s="23">
        <v>329</v>
      </c>
      <c r="H733" s="19">
        <f t="shared" si="44"/>
        <v>2883.65</v>
      </c>
      <c r="I733" s="19">
        <f t="shared" si="45"/>
        <v>3365.89</v>
      </c>
      <c r="J733" s="19">
        <f t="shared" si="46"/>
        <v>4132.910000000001</v>
      </c>
      <c r="K733" s="19">
        <f t="shared" si="47"/>
        <v>5825.27</v>
      </c>
      <c r="L733" s="24">
        <v>40.02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45291</v>
      </c>
      <c r="B734" s="18">
        <v>5</v>
      </c>
      <c r="C734" s="23">
        <v>1095.27</v>
      </c>
      <c r="D734" s="23">
        <v>74.03</v>
      </c>
      <c r="E734" s="23">
        <v>0</v>
      </c>
      <c r="F734" s="23">
        <v>1112.49</v>
      </c>
      <c r="G734" s="23">
        <v>329</v>
      </c>
      <c r="H734" s="19">
        <f t="shared" si="44"/>
        <v>2927.4199999999996</v>
      </c>
      <c r="I734" s="19">
        <f t="shared" si="45"/>
        <v>3409.66</v>
      </c>
      <c r="J734" s="19">
        <f t="shared" si="46"/>
        <v>4176.68</v>
      </c>
      <c r="K734" s="19">
        <f t="shared" si="47"/>
        <v>5869.04</v>
      </c>
      <c r="L734" s="24">
        <v>74.03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45291</v>
      </c>
      <c r="B735" s="18">
        <v>6</v>
      </c>
      <c r="C735" s="23">
        <v>1108.38</v>
      </c>
      <c r="D735" s="23">
        <v>0</v>
      </c>
      <c r="E735" s="23">
        <v>8.18</v>
      </c>
      <c r="F735" s="23">
        <v>1125.6</v>
      </c>
      <c r="G735" s="23">
        <v>329</v>
      </c>
      <c r="H735" s="19">
        <f t="shared" si="44"/>
        <v>2940.53</v>
      </c>
      <c r="I735" s="19">
        <f t="shared" si="45"/>
        <v>3422.77</v>
      </c>
      <c r="J735" s="19">
        <f t="shared" si="46"/>
        <v>4189.79</v>
      </c>
      <c r="K735" s="19">
        <f t="shared" si="47"/>
        <v>5882.150000000001</v>
      </c>
      <c r="L735" s="24">
        <v>0</v>
      </c>
      <c r="M735" s="31">
        <v>8.18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45291</v>
      </c>
      <c r="B736" s="18">
        <v>7</v>
      </c>
      <c r="C736" s="23">
        <v>1242.2</v>
      </c>
      <c r="D736" s="23">
        <v>0</v>
      </c>
      <c r="E736" s="23">
        <v>21.01</v>
      </c>
      <c r="F736" s="23">
        <v>1259.42</v>
      </c>
      <c r="G736" s="23">
        <v>329</v>
      </c>
      <c r="H736" s="19">
        <f t="shared" si="44"/>
        <v>3074.35</v>
      </c>
      <c r="I736" s="19">
        <f t="shared" si="45"/>
        <v>3556.5899999999997</v>
      </c>
      <c r="J736" s="19">
        <f t="shared" si="46"/>
        <v>4323.610000000001</v>
      </c>
      <c r="K736" s="19">
        <f t="shared" si="47"/>
        <v>6015.97</v>
      </c>
      <c r="L736" s="24">
        <v>0</v>
      </c>
      <c r="M736" s="31">
        <v>21.01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45291</v>
      </c>
      <c r="B737" s="18">
        <v>8</v>
      </c>
      <c r="C737" s="23">
        <v>1390.77</v>
      </c>
      <c r="D737" s="23">
        <v>289.67</v>
      </c>
      <c r="E737" s="23">
        <v>0</v>
      </c>
      <c r="F737" s="23">
        <v>1407.99</v>
      </c>
      <c r="G737" s="23">
        <v>329</v>
      </c>
      <c r="H737" s="19">
        <f t="shared" si="44"/>
        <v>3222.9199999999996</v>
      </c>
      <c r="I737" s="19">
        <f t="shared" si="45"/>
        <v>3705.16</v>
      </c>
      <c r="J737" s="19">
        <f t="shared" si="46"/>
        <v>4472.18</v>
      </c>
      <c r="K737" s="19">
        <f t="shared" si="47"/>
        <v>6164.54</v>
      </c>
      <c r="L737" s="24">
        <v>289.67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45291</v>
      </c>
      <c r="B738" s="18">
        <v>9</v>
      </c>
      <c r="C738" s="23">
        <v>1658.9</v>
      </c>
      <c r="D738" s="23">
        <v>327.19</v>
      </c>
      <c r="E738" s="23">
        <v>0</v>
      </c>
      <c r="F738" s="23">
        <v>1676.12</v>
      </c>
      <c r="G738" s="23">
        <v>329</v>
      </c>
      <c r="H738" s="19">
        <f t="shared" si="44"/>
        <v>3491.0499999999997</v>
      </c>
      <c r="I738" s="19">
        <f t="shared" si="45"/>
        <v>3973.29</v>
      </c>
      <c r="J738" s="19">
        <f t="shared" si="46"/>
        <v>4740.31</v>
      </c>
      <c r="K738" s="19">
        <f t="shared" si="47"/>
        <v>6432.670000000001</v>
      </c>
      <c r="L738" s="24">
        <v>327.19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45291</v>
      </c>
      <c r="B739" s="18">
        <v>10</v>
      </c>
      <c r="C739" s="23">
        <v>1708.12</v>
      </c>
      <c r="D739" s="23">
        <v>177.24</v>
      </c>
      <c r="E739" s="23">
        <v>0</v>
      </c>
      <c r="F739" s="23">
        <v>1725.34</v>
      </c>
      <c r="G739" s="23">
        <v>329</v>
      </c>
      <c r="H739" s="19">
        <f t="shared" si="44"/>
        <v>3540.27</v>
      </c>
      <c r="I739" s="19">
        <f t="shared" si="45"/>
        <v>4022.5099999999998</v>
      </c>
      <c r="J739" s="19">
        <f t="shared" si="46"/>
        <v>4789.53</v>
      </c>
      <c r="K739" s="19">
        <f t="shared" si="47"/>
        <v>6481.89</v>
      </c>
      <c r="L739" s="24">
        <v>177.24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45291</v>
      </c>
      <c r="B740" s="18">
        <v>11</v>
      </c>
      <c r="C740" s="23">
        <v>1723.34</v>
      </c>
      <c r="D740" s="23">
        <v>82.41</v>
      </c>
      <c r="E740" s="23">
        <v>0</v>
      </c>
      <c r="F740" s="23">
        <v>1740.56</v>
      </c>
      <c r="G740" s="23">
        <v>329</v>
      </c>
      <c r="H740" s="19">
        <f t="shared" si="44"/>
        <v>3555.4900000000002</v>
      </c>
      <c r="I740" s="19">
        <f t="shared" si="45"/>
        <v>4037.73</v>
      </c>
      <c r="J740" s="19">
        <f t="shared" si="46"/>
        <v>4804.750000000001</v>
      </c>
      <c r="K740" s="19">
        <f t="shared" si="47"/>
        <v>6497.110000000001</v>
      </c>
      <c r="L740" s="24">
        <v>82.41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45291</v>
      </c>
      <c r="B741" s="18">
        <v>12</v>
      </c>
      <c r="C741" s="23">
        <v>1678.4</v>
      </c>
      <c r="D741" s="23">
        <v>162.05</v>
      </c>
      <c r="E741" s="23">
        <v>0</v>
      </c>
      <c r="F741" s="23">
        <v>1695.62</v>
      </c>
      <c r="G741" s="23">
        <v>329</v>
      </c>
      <c r="H741" s="19">
        <f t="shared" si="44"/>
        <v>3510.5499999999997</v>
      </c>
      <c r="I741" s="19">
        <f t="shared" si="45"/>
        <v>3992.79</v>
      </c>
      <c r="J741" s="19">
        <f t="shared" si="46"/>
        <v>4759.81</v>
      </c>
      <c r="K741" s="19">
        <f t="shared" si="47"/>
        <v>6452.170000000001</v>
      </c>
      <c r="L741" s="24">
        <v>162.05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45291</v>
      </c>
      <c r="B742" s="18">
        <v>13</v>
      </c>
      <c r="C742" s="23">
        <v>1662.91</v>
      </c>
      <c r="D742" s="23">
        <v>80.48</v>
      </c>
      <c r="E742" s="23">
        <v>0</v>
      </c>
      <c r="F742" s="23">
        <v>1680.13</v>
      </c>
      <c r="G742" s="23">
        <v>329</v>
      </c>
      <c r="H742" s="19">
        <f t="shared" si="44"/>
        <v>3495.06</v>
      </c>
      <c r="I742" s="19">
        <f t="shared" si="45"/>
        <v>3977.2999999999997</v>
      </c>
      <c r="J742" s="19">
        <f t="shared" si="46"/>
        <v>4744.320000000001</v>
      </c>
      <c r="K742" s="19">
        <f t="shared" si="47"/>
        <v>6436.68</v>
      </c>
      <c r="L742" s="24">
        <v>80.48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45291</v>
      </c>
      <c r="B743" s="18">
        <v>14</v>
      </c>
      <c r="C743" s="23">
        <v>1662.03</v>
      </c>
      <c r="D743" s="23">
        <v>139.21</v>
      </c>
      <c r="E743" s="23">
        <v>0</v>
      </c>
      <c r="F743" s="23">
        <v>1679.25</v>
      </c>
      <c r="G743" s="23">
        <v>329</v>
      </c>
      <c r="H743" s="19">
        <f t="shared" si="44"/>
        <v>3494.18</v>
      </c>
      <c r="I743" s="19">
        <f t="shared" si="45"/>
        <v>3976.4199999999996</v>
      </c>
      <c r="J743" s="19">
        <f t="shared" si="46"/>
        <v>4743.4400000000005</v>
      </c>
      <c r="K743" s="19">
        <f t="shared" si="47"/>
        <v>6435.8</v>
      </c>
      <c r="L743" s="24">
        <v>139.21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45291</v>
      </c>
      <c r="B744" s="18">
        <v>15</v>
      </c>
      <c r="C744" s="23">
        <v>1657.82</v>
      </c>
      <c r="D744" s="23">
        <v>282.21</v>
      </c>
      <c r="E744" s="23">
        <v>0</v>
      </c>
      <c r="F744" s="23">
        <v>1675.04</v>
      </c>
      <c r="G744" s="23">
        <v>329</v>
      </c>
      <c r="H744" s="19">
        <f t="shared" si="44"/>
        <v>3489.97</v>
      </c>
      <c r="I744" s="19">
        <f t="shared" si="45"/>
        <v>3972.2099999999996</v>
      </c>
      <c r="J744" s="19">
        <f t="shared" si="46"/>
        <v>4739.2300000000005</v>
      </c>
      <c r="K744" s="19">
        <f t="shared" si="47"/>
        <v>6431.59</v>
      </c>
      <c r="L744" s="24">
        <v>282.21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45291</v>
      </c>
      <c r="B745" s="18">
        <v>16</v>
      </c>
      <c r="C745" s="23">
        <v>1682.12</v>
      </c>
      <c r="D745" s="23">
        <v>383.31</v>
      </c>
      <c r="E745" s="23">
        <v>0</v>
      </c>
      <c r="F745" s="23">
        <v>1699.34</v>
      </c>
      <c r="G745" s="23">
        <v>329</v>
      </c>
      <c r="H745" s="19">
        <f t="shared" si="44"/>
        <v>3514.27</v>
      </c>
      <c r="I745" s="19">
        <f t="shared" si="45"/>
        <v>3996.5099999999998</v>
      </c>
      <c r="J745" s="19">
        <f t="shared" si="46"/>
        <v>4763.53</v>
      </c>
      <c r="K745" s="19">
        <f t="shared" si="47"/>
        <v>6455.89</v>
      </c>
      <c r="L745" s="24">
        <v>383.31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45291</v>
      </c>
      <c r="B746" s="18">
        <v>17</v>
      </c>
      <c r="C746" s="23">
        <v>1813.07</v>
      </c>
      <c r="D746" s="23">
        <v>257.29</v>
      </c>
      <c r="E746" s="23">
        <v>0</v>
      </c>
      <c r="F746" s="23">
        <v>1830.29</v>
      </c>
      <c r="G746" s="23">
        <v>329</v>
      </c>
      <c r="H746" s="19">
        <f t="shared" si="44"/>
        <v>3645.22</v>
      </c>
      <c r="I746" s="19">
        <f t="shared" si="45"/>
        <v>4127.46</v>
      </c>
      <c r="J746" s="19">
        <f t="shared" si="46"/>
        <v>4894.4800000000005</v>
      </c>
      <c r="K746" s="19">
        <f t="shared" si="47"/>
        <v>6586.84</v>
      </c>
      <c r="L746" s="24">
        <v>257.29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45291</v>
      </c>
      <c r="B747" s="18">
        <v>18</v>
      </c>
      <c r="C747" s="23">
        <v>2085.74</v>
      </c>
      <c r="D747" s="23">
        <v>15.69</v>
      </c>
      <c r="E747" s="23">
        <v>0</v>
      </c>
      <c r="F747" s="23">
        <v>2102.96</v>
      </c>
      <c r="G747" s="23">
        <v>329</v>
      </c>
      <c r="H747" s="19">
        <f t="shared" si="44"/>
        <v>3917.89</v>
      </c>
      <c r="I747" s="19">
        <f t="shared" si="45"/>
        <v>4400.13</v>
      </c>
      <c r="J747" s="19">
        <f t="shared" si="46"/>
        <v>5167.150000000001</v>
      </c>
      <c r="K747" s="19">
        <f t="shared" si="47"/>
        <v>6859.51</v>
      </c>
      <c r="L747" s="24">
        <v>15.69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45291</v>
      </c>
      <c r="B748" s="18">
        <v>19</v>
      </c>
      <c r="C748" s="23">
        <v>2077.07</v>
      </c>
      <c r="D748" s="23">
        <v>17.07</v>
      </c>
      <c r="E748" s="23">
        <v>0</v>
      </c>
      <c r="F748" s="23">
        <v>2094.29</v>
      </c>
      <c r="G748" s="23">
        <v>329</v>
      </c>
      <c r="H748" s="19">
        <f t="shared" si="44"/>
        <v>3909.22</v>
      </c>
      <c r="I748" s="19">
        <f t="shared" si="45"/>
        <v>4391.46</v>
      </c>
      <c r="J748" s="19">
        <f t="shared" si="46"/>
        <v>5158.4800000000005</v>
      </c>
      <c r="K748" s="19">
        <f t="shared" si="47"/>
        <v>6850.840000000001</v>
      </c>
      <c r="L748" s="24">
        <v>17.07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45291</v>
      </c>
      <c r="B749" s="18">
        <v>20</v>
      </c>
      <c r="C749" s="23">
        <v>1996.52</v>
      </c>
      <c r="D749" s="23">
        <v>85.16</v>
      </c>
      <c r="E749" s="23">
        <v>0</v>
      </c>
      <c r="F749" s="23">
        <v>2013.74</v>
      </c>
      <c r="G749" s="23">
        <v>329</v>
      </c>
      <c r="H749" s="19">
        <f t="shared" si="44"/>
        <v>3828.6699999999996</v>
      </c>
      <c r="I749" s="19">
        <f t="shared" si="45"/>
        <v>4310.910000000001</v>
      </c>
      <c r="J749" s="19">
        <f t="shared" si="46"/>
        <v>5077.93</v>
      </c>
      <c r="K749" s="19">
        <f t="shared" si="47"/>
        <v>6770.29</v>
      </c>
      <c r="L749" s="24">
        <v>85.16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45291</v>
      </c>
      <c r="B750" s="18">
        <v>21</v>
      </c>
      <c r="C750" s="23">
        <v>1661.58</v>
      </c>
      <c r="D750" s="23">
        <v>0</v>
      </c>
      <c r="E750" s="23">
        <v>43.67</v>
      </c>
      <c r="F750" s="23">
        <v>1678.8</v>
      </c>
      <c r="G750" s="23">
        <v>329</v>
      </c>
      <c r="H750" s="19">
        <f t="shared" si="44"/>
        <v>3493.73</v>
      </c>
      <c r="I750" s="19">
        <f t="shared" si="45"/>
        <v>3975.97</v>
      </c>
      <c r="J750" s="19">
        <f t="shared" si="46"/>
        <v>4742.990000000001</v>
      </c>
      <c r="K750" s="19">
        <f t="shared" si="47"/>
        <v>6435.35</v>
      </c>
      <c r="L750" s="24">
        <v>0</v>
      </c>
      <c r="M750" s="31">
        <v>43.67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45291</v>
      </c>
      <c r="B751" s="18">
        <v>22</v>
      </c>
      <c r="C751" s="23">
        <v>1435.69</v>
      </c>
      <c r="D751" s="23">
        <v>598.04</v>
      </c>
      <c r="E751" s="23">
        <v>0</v>
      </c>
      <c r="F751" s="23">
        <v>1452.91</v>
      </c>
      <c r="G751" s="23">
        <v>329</v>
      </c>
      <c r="H751" s="19">
        <f t="shared" si="44"/>
        <v>3267.8399999999997</v>
      </c>
      <c r="I751" s="19">
        <f t="shared" si="45"/>
        <v>3750.08</v>
      </c>
      <c r="J751" s="19">
        <f t="shared" si="46"/>
        <v>4517.1</v>
      </c>
      <c r="K751" s="19">
        <f t="shared" si="47"/>
        <v>6209.46</v>
      </c>
      <c r="L751" s="24">
        <v>598.04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45291</v>
      </c>
      <c r="B752" s="18">
        <v>23</v>
      </c>
      <c r="C752" s="23">
        <v>1288.34</v>
      </c>
      <c r="D752" s="23">
        <v>376.15</v>
      </c>
      <c r="E752" s="23">
        <v>0</v>
      </c>
      <c r="F752" s="23">
        <v>1305.56</v>
      </c>
      <c r="G752" s="23">
        <v>329</v>
      </c>
      <c r="H752" s="19">
        <f t="shared" si="44"/>
        <v>3120.49</v>
      </c>
      <c r="I752" s="19">
        <f t="shared" si="45"/>
        <v>3602.73</v>
      </c>
      <c r="J752" s="19">
        <f t="shared" si="46"/>
        <v>4369.75</v>
      </c>
      <c r="K752" s="19">
        <f t="shared" si="47"/>
        <v>6062.110000000001</v>
      </c>
      <c r="L752" s="24">
        <v>376.15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781541.06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3.97</v>
      </c>
      <c r="S6" s="14">
        <f>'до 150 кВт'!S6</f>
        <v>3.97</v>
      </c>
      <c r="T6" s="14">
        <f>'до 150 кВт'!T6</f>
        <v>3.97</v>
      </c>
      <c r="U6" s="14">
        <f>'до 150 кВт'!U6</f>
        <v>3.97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45261</v>
      </c>
      <c r="B9" s="22">
        <v>0</v>
      </c>
      <c r="C9" s="23">
        <v>2047.76</v>
      </c>
      <c r="D9" s="23">
        <v>35.93</v>
      </c>
      <c r="E9" s="23">
        <v>0</v>
      </c>
      <c r="F9" s="23">
        <v>2064.98</v>
      </c>
      <c r="G9" s="23">
        <v>282</v>
      </c>
      <c r="H9" s="24">
        <f>SUM($C9,$G9,$R$5,$R$6)</f>
        <v>3832.9100000000003</v>
      </c>
      <c r="I9" s="24">
        <f>SUM($C9,$G9,$S$5,$S$6)</f>
        <v>4315.150000000001</v>
      </c>
      <c r="J9" s="24">
        <f>SUM($C9,$G9,$T$5,$T$6)</f>
        <v>5082.170000000001</v>
      </c>
      <c r="K9" s="24">
        <f>SUM($C9,$G9,$U$5,$U$6)</f>
        <v>6774.530000000001</v>
      </c>
      <c r="L9" s="24">
        <v>35.93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45261</v>
      </c>
      <c r="B10" s="18">
        <v>1</v>
      </c>
      <c r="C10" s="23">
        <v>1291.27</v>
      </c>
      <c r="D10" s="23">
        <v>807.65</v>
      </c>
      <c r="E10" s="23">
        <v>0</v>
      </c>
      <c r="F10" s="23">
        <v>1308.49</v>
      </c>
      <c r="G10" s="23">
        <v>282</v>
      </c>
      <c r="H10" s="19">
        <f aca="true" t="shared" si="0" ref="H10:H73">SUM($C10,$G10,$R$5,$R$6)</f>
        <v>3076.4199999999996</v>
      </c>
      <c r="I10" s="19">
        <f aca="true" t="shared" si="1" ref="I10:I73">SUM($C10,$G10,$S$5,$S$6)</f>
        <v>3558.66</v>
      </c>
      <c r="J10" s="19">
        <f aca="true" t="shared" si="2" ref="J10:J73">SUM($C10,$G10,$T$5,$T$6)</f>
        <v>4325.68</v>
      </c>
      <c r="K10" s="19">
        <f aca="true" t="shared" si="3" ref="K10:K73">SUM($C10,$G10,$U$5,$U$6)</f>
        <v>6018.04</v>
      </c>
      <c r="L10" s="24">
        <v>807.65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45261</v>
      </c>
      <c r="B11" s="18">
        <v>2</v>
      </c>
      <c r="C11" s="23">
        <v>1235.09</v>
      </c>
      <c r="D11" s="23">
        <v>520.29</v>
      </c>
      <c r="E11" s="23">
        <v>0</v>
      </c>
      <c r="F11" s="23">
        <v>1252.31</v>
      </c>
      <c r="G11" s="23">
        <v>282</v>
      </c>
      <c r="H11" s="19">
        <f t="shared" si="0"/>
        <v>3020.24</v>
      </c>
      <c r="I11" s="19">
        <f t="shared" si="1"/>
        <v>3502.48</v>
      </c>
      <c r="J11" s="19">
        <f t="shared" si="2"/>
        <v>4269.5</v>
      </c>
      <c r="K11" s="19">
        <f t="shared" si="3"/>
        <v>5961.860000000001</v>
      </c>
      <c r="L11" s="24">
        <v>520.29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45261</v>
      </c>
      <c r="B12" s="18">
        <v>3</v>
      </c>
      <c r="C12" s="23">
        <v>1203.09</v>
      </c>
      <c r="D12" s="23">
        <v>554.29</v>
      </c>
      <c r="E12" s="23">
        <v>0</v>
      </c>
      <c r="F12" s="23">
        <v>1220.31</v>
      </c>
      <c r="G12" s="23">
        <v>282</v>
      </c>
      <c r="H12" s="19">
        <f t="shared" si="0"/>
        <v>2988.24</v>
      </c>
      <c r="I12" s="19">
        <f t="shared" si="1"/>
        <v>3470.48</v>
      </c>
      <c r="J12" s="19">
        <f t="shared" si="2"/>
        <v>4237.5</v>
      </c>
      <c r="K12" s="19">
        <f t="shared" si="3"/>
        <v>5929.860000000001</v>
      </c>
      <c r="L12" s="24">
        <v>554.29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45261</v>
      </c>
      <c r="B13" s="18">
        <v>4</v>
      </c>
      <c r="C13" s="23">
        <v>1263.04</v>
      </c>
      <c r="D13" s="23">
        <v>497.55</v>
      </c>
      <c r="E13" s="23">
        <v>0</v>
      </c>
      <c r="F13" s="23">
        <v>1280.26</v>
      </c>
      <c r="G13" s="23">
        <v>282</v>
      </c>
      <c r="H13" s="19">
        <f t="shared" si="0"/>
        <v>3048.19</v>
      </c>
      <c r="I13" s="19">
        <f t="shared" si="1"/>
        <v>3530.43</v>
      </c>
      <c r="J13" s="19">
        <f t="shared" si="2"/>
        <v>4297.45</v>
      </c>
      <c r="K13" s="19">
        <f t="shared" si="3"/>
        <v>5989.81</v>
      </c>
      <c r="L13" s="24">
        <v>497.55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45261</v>
      </c>
      <c r="B14" s="18">
        <v>5</v>
      </c>
      <c r="C14" s="23">
        <v>1457.99</v>
      </c>
      <c r="D14" s="23">
        <v>654.19</v>
      </c>
      <c r="E14" s="23">
        <v>0</v>
      </c>
      <c r="F14" s="23">
        <v>1475.21</v>
      </c>
      <c r="G14" s="23">
        <v>282</v>
      </c>
      <c r="H14" s="19">
        <f t="shared" si="0"/>
        <v>3243.14</v>
      </c>
      <c r="I14" s="19">
        <f t="shared" si="1"/>
        <v>3725.3799999999997</v>
      </c>
      <c r="J14" s="19">
        <f t="shared" si="2"/>
        <v>4492.400000000001</v>
      </c>
      <c r="K14" s="19">
        <f t="shared" si="3"/>
        <v>6184.76</v>
      </c>
      <c r="L14" s="24">
        <v>654.19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45261</v>
      </c>
      <c r="B15" s="18">
        <v>6</v>
      </c>
      <c r="C15" s="23">
        <v>2104.66</v>
      </c>
      <c r="D15" s="23">
        <v>0</v>
      </c>
      <c r="E15" s="23">
        <v>4.06</v>
      </c>
      <c r="F15" s="23">
        <v>2121.88</v>
      </c>
      <c r="G15" s="23">
        <v>282</v>
      </c>
      <c r="H15" s="19">
        <f t="shared" si="0"/>
        <v>3889.81</v>
      </c>
      <c r="I15" s="19">
        <f t="shared" si="1"/>
        <v>4372.05</v>
      </c>
      <c r="J15" s="19">
        <f t="shared" si="2"/>
        <v>5139.070000000001</v>
      </c>
      <c r="K15" s="19">
        <f t="shared" si="3"/>
        <v>6831.43</v>
      </c>
      <c r="L15" s="24">
        <v>0</v>
      </c>
      <c r="M15" s="31">
        <v>4.06</v>
      </c>
      <c r="V15" s="17"/>
      <c r="W15" s="17"/>
    </row>
    <row r="16" spans="1:23" s="16" customFormat="1" ht="14.25" customHeight="1">
      <c r="A16" s="30">
        <f>'до 150 кВт'!A16</f>
        <v>45261</v>
      </c>
      <c r="B16" s="18">
        <v>7</v>
      </c>
      <c r="C16" s="23">
        <v>2096.54</v>
      </c>
      <c r="D16" s="23">
        <v>41.11</v>
      </c>
      <c r="E16" s="23">
        <v>0</v>
      </c>
      <c r="F16" s="23">
        <v>2113.76</v>
      </c>
      <c r="G16" s="23">
        <v>282</v>
      </c>
      <c r="H16" s="19">
        <f t="shared" si="0"/>
        <v>3881.69</v>
      </c>
      <c r="I16" s="19">
        <f t="shared" si="1"/>
        <v>4363.93</v>
      </c>
      <c r="J16" s="19">
        <f t="shared" si="2"/>
        <v>5130.95</v>
      </c>
      <c r="K16" s="19">
        <f t="shared" si="3"/>
        <v>6823.31</v>
      </c>
      <c r="L16" s="24">
        <v>41.11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45261</v>
      </c>
      <c r="B17" s="18">
        <v>8</v>
      </c>
      <c r="C17" s="23">
        <v>2112.65</v>
      </c>
      <c r="D17" s="23">
        <v>399.77</v>
      </c>
      <c r="E17" s="23">
        <v>0</v>
      </c>
      <c r="F17" s="23">
        <v>2129.87</v>
      </c>
      <c r="G17" s="23">
        <v>282</v>
      </c>
      <c r="H17" s="19">
        <f t="shared" si="0"/>
        <v>3897.7999999999997</v>
      </c>
      <c r="I17" s="19">
        <f t="shared" si="1"/>
        <v>4380.04</v>
      </c>
      <c r="J17" s="19">
        <f t="shared" si="2"/>
        <v>5147.06</v>
      </c>
      <c r="K17" s="19">
        <f t="shared" si="3"/>
        <v>6839.420000000001</v>
      </c>
      <c r="L17" s="24">
        <v>399.77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45261</v>
      </c>
      <c r="B18" s="18">
        <v>9</v>
      </c>
      <c r="C18" s="23">
        <v>2262.82</v>
      </c>
      <c r="D18" s="23">
        <v>167.58</v>
      </c>
      <c r="E18" s="23">
        <v>0</v>
      </c>
      <c r="F18" s="23">
        <v>2280.04</v>
      </c>
      <c r="G18" s="23">
        <v>282</v>
      </c>
      <c r="H18" s="19">
        <f t="shared" si="0"/>
        <v>4047.97</v>
      </c>
      <c r="I18" s="19">
        <f t="shared" si="1"/>
        <v>4530.21</v>
      </c>
      <c r="J18" s="19">
        <f t="shared" si="2"/>
        <v>5297.2300000000005</v>
      </c>
      <c r="K18" s="19">
        <f t="shared" si="3"/>
        <v>6989.590000000001</v>
      </c>
      <c r="L18" s="24">
        <v>167.58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45261</v>
      </c>
      <c r="B19" s="18">
        <v>10</v>
      </c>
      <c r="C19" s="23">
        <v>2230.03</v>
      </c>
      <c r="D19" s="23">
        <v>173.76</v>
      </c>
      <c r="E19" s="23">
        <v>0</v>
      </c>
      <c r="F19" s="23">
        <v>2247.25</v>
      </c>
      <c r="G19" s="23">
        <v>282</v>
      </c>
      <c r="H19" s="19">
        <f t="shared" si="0"/>
        <v>4015.18</v>
      </c>
      <c r="I19" s="19">
        <f t="shared" si="1"/>
        <v>4497.420000000001</v>
      </c>
      <c r="J19" s="19">
        <f t="shared" si="2"/>
        <v>5264.4400000000005</v>
      </c>
      <c r="K19" s="19">
        <f t="shared" si="3"/>
        <v>6956.8</v>
      </c>
      <c r="L19" s="24">
        <v>173.76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45261</v>
      </c>
      <c r="B20" s="18">
        <v>11</v>
      </c>
      <c r="C20" s="23">
        <v>2242.85</v>
      </c>
      <c r="D20" s="23">
        <v>0</v>
      </c>
      <c r="E20" s="23">
        <v>65.41</v>
      </c>
      <c r="F20" s="23">
        <v>2260.07</v>
      </c>
      <c r="G20" s="23">
        <v>282</v>
      </c>
      <c r="H20" s="19">
        <f t="shared" si="0"/>
        <v>4027.9999999999995</v>
      </c>
      <c r="I20" s="19">
        <f t="shared" si="1"/>
        <v>4510.240000000001</v>
      </c>
      <c r="J20" s="19">
        <f t="shared" si="2"/>
        <v>5277.26</v>
      </c>
      <c r="K20" s="19">
        <f t="shared" si="3"/>
        <v>6969.62</v>
      </c>
      <c r="L20" s="24">
        <v>0</v>
      </c>
      <c r="M20" s="31">
        <v>65.41</v>
      </c>
      <c r="V20" s="17"/>
      <c r="W20" s="17"/>
    </row>
    <row r="21" spans="1:23" s="16" customFormat="1" ht="14.25" customHeight="1">
      <c r="A21" s="30">
        <f>'до 150 кВт'!A21</f>
        <v>45261</v>
      </c>
      <c r="B21" s="18">
        <v>12</v>
      </c>
      <c r="C21" s="23">
        <v>2202.23</v>
      </c>
      <c r="D21" s="23">
        <v>0</v>
      </c>
      <c r="E21" s="23">
        <v>34.78</v>
      </c>
      <c r="F21" s="23">
        <v>2219.45</v>
      </c>
      <c r="G21" s="23">
        <v>282</v>
      </c>
      <c r="H21" s="19">
        <f t="shared" si="0"/>
        <v>3987.3799999999997</v>
      </c>
      <c r="I21" s="19">
        <f t="shared" si="1"/>
        <v>4469.62</v>
      </c>
      <c r="J21" s="19">
        <f t="shared" si="2"/>
        <v>5236.64</v>
      </c>
      <c r="K21" s="19">
        <f t="shared" si="3"/>
        <v>6929.000000000001</v>
      </c>
      <c r="L21" s="24">
        <v>0</v>
      </c>
      <c r="M21" s="31">
        <v>34.78</v>
      </c>
      <c r="V21" s="17"/>
      <c r="W21" s="17"/>
    </row>
    <row r="22" spans="1:23" s="16" customFormat="1" ht="14.25" customHeight="1">
      <c r="A22" s="30">
        <f>'до 150 кВт'!A22</f>
        <v>45261</v>
      </c>
      <c r="B22" s="18">
        <v>13</v>
      </c>
      <c r="C22" s="23">
        <v>2202.62</v>
      </c>
      <c r="D22" s="23">
        <v>60.67</v>
      </c>
      <c r="E22" s="23">
        <v>0</v>
      </c>
      <c r="F22" s="23">
        <v>2219.84</v>
      </c>
      <c r="G22" s="23">
        <v>282</v>
      </c>
      <c r="H22" s="19">
        <f t="shared" si="0"/>
        <v>3987.77</v>
      </c>
      <c r="I22" s="19">
        <f t="shared" si="1"/>
        <v>4470.01</v>
      </c>
      <c r="J22" s="19">
        <f t="shared" si="2"/>
        <v>5237.03</v>
      </c>
      <c r="K22" s="19">
        <f t="shared" si="3"/>
        <v>6929.39</v>
      </c>
      <c r="L22" s="24">
        <v>60.67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45261</v>
      </c>
      <c r="B23" s="18">
        <v>14</v>
      </c>
      <c r="C23" s="23">
        <v>2217.27</v>
      </c>
      <c r="D23" s="23">
        <v>0</v>
      </c>
      <c r="E23" s="23">
        <v>14.63</v>
      </c>
      <c r="F23" s="23">
        <v>2234.49</v>
      </c>
      <c r="G23" s="23">
        <v>282</v>
      </c>
      <c r="H23" s="19">
        <f t="shared" si="0"/>
        <v>4002.4199999999996</v>
      </c>
      <c r="I23" s="19">
        <f t="shared" si="1"/>
        <v>4484.660000000001</v>
      </c>
      <c r="J23" s="19">
        <f t="shared" si="2"/>
        <v>5251.68</v>
      </c>
      <c r="K23" s="19">
        <f t="shared" si="3"/>
        <v>6944.04</v>
      </c>
      <c r="L23" s="24">
        <v>0</v>
      </c>
      <c r="M23" s="31">
        <v>14.63</v>
      </c>
      <c r="V23" s="17"/>
      <c r="W23" s="17"/>
    </row>
    <row r="24" spans="1:23" s="16" customFormat="1" ht="14.25" customHeight="1">
      <c r="A24" s="30">
        <f>'до 150 кВт'!A24</f>
        <v>45261</v>
      </c>
      <c r="B24" s="18">
        <v>15</v>
      </c>
      <c r="C24" s="23">
        <v>2207.15</v>
      </c>
      <c r="D24" s="23">
        <v>13.9</v>
      </c>
      <c r="E24" s="23">
        <v>0</v>
      </c>
      <c r="F24" s="23">
        <v>2224.37</v>
      </c>
      <c r="G24" s="23">
        <v>282</v>
      </c>
      <c r="H24" s="19">
        <f t="shared" si="0"/>
        <v>3992.2999999999997</v>
      </c>
      <c r="I24" s="19">
        <f t="shared" si="1"/>
        <v>4474.54</v>
      </c>
      <c r="J24" s="19">
        <f t="shared" si="2"/>
        <v>5241.56</v>
      </c>
      <c r="K24" s="19">
        <f t="shared" si="3"/>
        <v>6933.920000000001</v>
      </c>
      <c r="L24" s="24">
        <v>13.9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45261</v>
      </c>
      <c r="B25" s="18">
        <v>16</v>
      </c>
      <c r="C25" s="23">
        <v>2181.52</v>
      </c>
      <c r="D25" s="23">
        <v>70.59</v>
      </c>
      <c r="E25" s="23">
        <v>0</v>
      </c>
      <c r="F25" s="23">
        <v>2198.74</v>
      </c>
      <c r="G25" s="23">
        <v>282</v>
      </c>
      <c r="H25" s="19">
        <f t="shared" si="0"/>
        <v>3966.6699999999996</v>
      </c>
      <c r="I25" s="19">
        <f t="shared" si="1"/>
        <v>4448.910000000001</v>
      </c>
      <c r="J25" s="19">
        <f t="shared" si="2"/>
        <v>5215.93</v>
      </c>
      <c r="K25" s="19">
        <f t="shared" si="3"/>
        <v>6908.29</v>
      </c>
      <c r="L25" s="24">
        <v>70.59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45261</v>
      </c>
      <c r="B26" s="18">
        <v>17</v>
      </c>
      <c r="C26" s="23">
        <v>2149.72</v>
      </c>
      <c r="D26" s="23">
        <v>69.9</v>
      </c>
      <c r="E26" s="23">
        <v>0</v>
      </c>
      <c r="F26" s="23">
        <v>2166.94</v>
      </c>
      <c r="G26" s="23">
        <v>282</v>
      </c>
      <c r="H26" s="19">
        <f t="shared" si="0"/>
        <v>3934.8699999999994</v>
      </c>
      <c r="I26" s="19">
        <f t="shared" si="1"/>
        <v>4417.11</v>
      </c>
      <c r="J26" s="19">
        <f t="shared" si="2"/>
        <v>5184.13</v>
      </c>
      <c r="K26" s="19">
        <f t="shared" si="3"/>
        <v>6876.490000000001</v>
      </c>
      <c r="L26" s="24">
        <v>69.9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45261</v>
      </c>
      <c r="B27" s="18">
        <v>18</v>
      </c>
      <c r="C27" s="23">
        <v>2175.09</v>
      </c>
      <c r="D27" s="23">
        <v>2.94</v>
      </c>
      <c r="E27" s="23">
        <v>0.79</v>
      </c>
      <c r="F27" s="23">
        <v>2192.31</v>
      </c>
      <c r="G27" s="23">
        <v>282</v>
      </c>
      <c r="H27" s="19">
        <f t="shared" si="0"/>
        <v>3960.2400000000002</v>
      </c>
      <c r="I27" s="19">
        <f t="shared" si="1"/>
        <v>4442.4800000000005</v>
      </c>
      <c r="J27" s="19">
        <f t="shared" si="2"/>
        <v>5209.500000000001</v>
      </c>
      <c r="K27" s="19">
        <f t="shared" si="3"/>
        <v>6901.860000000001</v>
      </c>
      <c r="L27" s="24">
        <v>2.94</v>
      </c>
      <c r="M27" s="31">
        <v>0.79</v>
      </c>
      <c r="V27" s="17"/>
      <c r="W27" s="17"/>
    </row>
    <row r="28" spans="1:23" s="16" customFormat="1" ht="14.25" customHeight="1">
      <c r="A28" s="30">
        <f>'до 150 кВт'!A28</f>
        <v>45261</v>
      </c>
      <c r="B28" s="18">
        <v>19</v>
      </c>
      <c r="C28" s="23">
        <v>2095.46</v>
      </c>
      <c r="D28" s="23">
        <v>64.95</v>
      </c>
      <c r="E28" s="23">
        <v>0</v>
      </c>
      <c r="F28" s="23">
        <v>2112.68</v>
      </c>
      <c r="G28" s="23">
        <v>282</v>
      </c>
      <c r="H28" s="19">
        <f t="shared" si="0"/>
        <v>3880.61</v>
      </c>
      <c r="I28" s="19">
        <f t="shared" si="1"/>
        <v>4362.85</v>
      </c>
      <c r="J28" s="19">
        <f t="shared" si="2"/>
        <v>5129.87</v>
      </c>
      <c r="K28" s="19">
        <f t="shared" si="3"/>
        <v>6822.2300000000005</v>
      </c>
      <c r="L28" s="24">
        <v>64.95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45261</v>
      </c>
      <c r="B29" s="18">
        <v>20</v>
      </c>
      <c r="C29" s="23">
        <v>2100.24</v>
      </c>
      <c r="D29" s="23">
        <v>44.78</v>
      </c>
      <c r="E29" s="23">
        <v>0</v>
      </c>
      <c r="F29" s="23">
        <v>2117.46</v>
      </c>
      <c r="G29" s="23">
        <v>282</v>
      </c>
      <c r="H29" s="19">
        <f t="shared" si="0"/>
        <v>3885.39</v>
      </c>
      <c r="I29" s="19">
        <f t="shared" si="1"/>
        <v>4367.63</v>
      </c>
      <c r="J29" s="19">
        <f t="shared" si="2"/>
        <v>5134.650000000001</v>
      </c>
      <c r="K29" s="19">
        <f t="shared" si="3"/>
        <v>6827.01</v>
      </c>
      <c r="L29" s="24">
        <v>44.78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45261</v>
      </c>
      <c r="B30" s="18">
        <v>21</v>
      </c>
      <c r="C30" s="23">
        <v>2182.21</v>
      </c>
      <c r="D30" s="23">
        <v>0</v>
      </c>
      <c r="E30" s="23">
        <v>138.11</v>
      </c>
      <c r="F30" s="23">
        <v>2199.43</v>
      </c>
      <c r="G30" s="23">
        <v>282</v>
      </c>
      <c r="H30" s="19">
        <f t="shared" si="0"/>
        <v>3967.36</v>
      </c>
      <c r="I30" s="19">
        <f t="shared" si="1"/>
        <v>4449.6</v>
      </c>
      <c r="J30" s="19">
        <f t="shared" si="2"/>
        <v>5216.62</v>
      </c>
      <c r="K30" s="19">
        <f t="shared" si="3"/>
        <v>6908.9800000000005</v>
      </c>
      <c r="L30" s="24">
        <v>0</v>
      </c>
      <c r="M30" s="31">
        <v>138.11</v>
      </c>
      <c r="V30" s="17"/>
      <c r="W30" s="17"/>
    </row>
    <row r="31" spans="1:23" s="16" customFormat="1" ht="14.25" customHeight="1">
      <c r="A31" s="30">
        <f>'до 150 кВт'!A31</f>
        <v>45261</v>
      </c>
      <c r="B31" s="18">
        <v>22</v>
      </c>
      <c r="C31" s="23">
        <v>2120.98</v>
      </c>
      <c r="D31" s="23">
        <v>0</v>
      </c>
      <c r="E31" s="23">
        <v>566.36</v>
      </c>
      <c r="F31" s="23">
        <v>2138.2</v>
      </c>
      <c r="G31" s="23">
        <v>282</v>
      </c>
      <c r="H31" s="19">
        <f t="shared" si="0"/>
        <v>3906.1299999999997</v>
      </c>
      <c r="I31" s="19">
        <f t="shared" si="1"/>
        <v>4388.37</v>
      </c>
      <c r="J31" s="19">
        <f t="shared" si="2"/>
        <v>5155.39</v>
      </c>
      <c r="K31" s="19">
        <f t="shared" si="3"/>
        <v>6847.750000000001</v>
      </c>
      <c r="L31" s="24">
        <v>0</v>
      </c>
      <c r="M31" s="31">
        <v>566.36</v>
      </c>
      <c r="V31" s="17"/>
      <c r="W31" s="17"/>
    </row>
    <row r="32" spans="1:23" s="16" customFormat="1" ht="14.25" customHeight="1">
      <c r="A32" s="30">
        <f>'до 150 кВт'!A32</f>
        <v>45261</v>
      </c>
      <c r="B32" s="18">
        <v>23</v>
      </c>
      <c r="C32" s="23">
        <v>1534.08</v>
      </c>
      <c r="D32" s="23">
        <v>0</v>
      </c>
      <c r="E32" s="23">
        <v>56.13</v>
      </c>
      <c r="F32" s="23">
        <v>1551.3</v>
      </c>
      <c r="G32" s="23">
        <v>282</v>
      </c>
      <c r="H32" s="19">
        <f t="shared" si="0"/>
        <v>3319.23</v>
      </c>
      <c r="I32" s="19">
        <f t="shared" si="1"/>
        <v>3801.47</v>
      </c>
      <c r="J32" s="19">
        <f t="shared" si="2"/>
        <v>4568.490000000001</v>
      </c>
      <c r="K32" s="19">
        <f t="shared" si="3"/>
        <v>6260.85</v>
      </c>
      <c r="L32" s="24">
        <v>0</v>
      </c>
      <c r="M32" s="31">
        <v>56.13</v>
      </c>
      <c r="V32" s="17"/>
      <c r="W32" s="17"/>
    </row>
    <row r="33" spans="1:23" s="16" customFormat="1" ht="14.25" customHeight="1">
      <c r="A33" s="30">
        <f>'до 150 кВт'!A33</f>
        <v>45262</v>
      </c>
      <c r="B33" s="18">
        <v>0</v>
      </c>
      <c r="C33" s="23">
        <v>1293.76</v>
      </c>
      <c r="D33" s="23">
        <v>0</v>
      </c>
      <c r="E33" s="23">
        <v>152.87</v>
      </c>
      <c r="F33" s="23">
        <v>1310.98</v>
      </c>
      <c r="G33" s="23">
        <v>282</v>
      </c>
      <c r="H33" s="19">
        <f t="shared" si="0"/>
        <v>3078.91</v>
      </c>
      <c r="I33" s="19">
        <f t="shared" si="1"/>
        <v>3561.15</v>
      </c>
      <c r="J33" s="19">
        <f t="shared" si="2"/>
        <v>4328.17</v>
      </c>
      <c r="K33" s="19">
        <f t="shared" si="3"/>
        <v>6020.530000000001</v>
      </c>
      <c r="L33" s="24">
        <v>0</v>
      </c>
      <c r="M33" s="31">
        <v>152.87</v>
      </c>
      <c r="V33" s="17"/>
      <c r="W33" s="17"/>
    </row>
    <row r="34" spans="1:23" s="16" customFormat="1" ht="14.25" customHeight="1">
      <c r="A34" s="30">
        <f>'до 150 кВт'!A34</f>
        <v>45262</v>
      </c>
      <c r="B34" s="18">
        <v>1</v>
      </c>
      <c r="C34" s="23">
        <v>1175.87</v>
      </c>
      <c r="D34" s="23">
        <v>0</v>
      </c>
      <c r="E34" s="23">
        <v>107.79</v>
      </c>
      <c r="F34" s="23">
        <v>1193.09</v>
      </c>
      <c r="G34" s="23">
        <v>282</v>
      </c>
      <c r="H34" s="19">
        <f t="shared" si="0"/>
        <v>2961.02</v>
      </c>
      <c r="I34" s="19">
        <f t="shared" si="1"/>
        <v>3443.2599999999998</v>
      </c>
      <c r="J34" s="19">
        <f t="shared" si="2"/>
        <v>4210.28</v>
      </c>
      <c r="K34" s="19">
        <f t="shared" si="3"/>
        <v>5902.64</v>
      </c>
      <c r="L34" s="24">
        <v>0</v>
      </c>
      <c r="M34" s="31">
        <v>107.79</v>
      </c>
      <c r="V34" s="17"/>
      <c r="W34" s="17"/>
    </row>
    <row r="35" spans="1:23" s="16" customFormat="1" ht="14.25" customHeight="1">
      <c r="A35" s="30">
        <f>'до 150 кВт'!A35</f>
        <v>45262</v>
      </c>
      <c r="B35" s="18">
        <v>2</v>
      </c>
      <c r="C35" s="23">
        <v>1128.06</v>
      </c>
      <c r="D35" s="23">
        <v>0</v>
      </c>
      <c r="E35" s="23">
        <v>47.5</v>
      </c>
      <c r="F35" s="23">
        <v>1145.28</v>
      </c>
      <c r="G35" s="23">
        <v>282</v>
      </c>
      <c r="H35" s="19">
        <f t="shared" si="0"/>
        <v>2913.2099999999996</v>
      </c>
      <c r="I35" s="19">
        <f t="shared" si="1"/>
        <v>3395.45</v>
      </c>
      <c r="J35" s="19">
        <f t="shared" si="2"/>
        <v>4162.47</v>
      </c>
      <c r="K35" s="19">
        <f t="shared" si="3"/>
        <v>5854.830000000001</v>
      </c>
      <c r="L35" s="24">
        <v>0</v>
      </c>
      <c r="M35" s="31">
        <v>47.5</v>
      </c>
      <c r="V35" s="17"/>
      <c r="W35" s="17"/>
    </row>
    <row r="36" spans="1:23" s="16" customFormat="1" ht="14.25" customHeight="1">
      <c r="A36" s="30">
        <f>'до 150 кВт'!A36</f>
        <v>45262</v>
      </c>
      <c r="B36" s="18">
        <v>3</v>
      </c>
      <c r="C36" s="23">
        <v>1085.75</v>
      </c>
      <c r="D36" s="23">
        <v>50.47</v>
      </c>
      <c r="E36" s="23">
        <v>0</v>
      </c>
      <c r="F36" s="23">
        <v>1102.97</v>
      </c>
      <c r="G36" s="23">
        <v>282</v>
      </c>
      <c r="H36" s="19">
        <f t="shared" si="0"/>
        <v>2870.9</v>
      </c>
      <c r="I36" s="19">
        <f t="shared" si="1"/>
        <v>3353.14</v>
      </c>
      <c r="J36" s="19">
        <f t="shared" si="2"/>
        <v>4120.160000000001</v>
      </c>
      <c r="K36" s="19">
        <f t="shared" si="3"/>
        <v>5812.52</v>
      </c>
      <c r="L36" s="24">
        <v>50.47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45262</v>
      </c>
      <c r="B37" s="18">
        <v>4</v>
      </c>
      <c r="C37" s="23">
        <v>1084.82</v>
      </c>
      <c r="D37" s="23">
        <v>131.97</v>
      </c>
      <c r="E37" s="23">
        <v>0</v>
      </c>
      <c r="F37" s="23">
        <v>1102.04</v>
      </c>
      <c r="G37" s="23">
        <v>282</v>
      </c>
      <c r="H37" s="19">
        <f t="shared" si="0"/>
        <v>2869.97</v>
      </c>
      <c r="I37" s="19">
        <f t="shared" si="1"/>
        <v>3352.2099999999996</v>
      </c>
      <c r="J37" s="19">
        <f t="shared" si="2"/>
        <v>4119.2300000000005</v>
      </c>
      <c r="K37" s="19">
        <f t="shared" si="3"/>
        <v>5811.59</v>
      </c>
      <c r="L37" s="24">
        <v>131.97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45262</v>
      </c>
      <c r="B38" s="18">
        <v>5</v>
      </c>
      <c r="C38" s="23">
        <v>1196.09</v>
      </c>
      <c r="D38" s="23">
        <v>102.59</v>
      </c>
      <c r="E38" s="23">
        <v>0</v>
      </c>
      <c r="F38" s="23">
        <v>1213.31</v>
      </c>
      <c r="G38" s="23">
        <v>282</v>
      </c>
      <c r="H38" s="19">
        <f t="shared" si="0"/>
        <v>2981.24</v>
      </c>
      <c r="I38" s="19">
        <f t="shared" si="1"/>
        <v>3463.48</v>
      </c>
      <c r="J38" s="19">
        <f t="shared" si="2"/>
        <v>4230.5</v>
      </c>
      <c r="K38" s="19">
        <f t="shared" si="3"/>
        <v>5922.860000000001</v>
      </c>
      <c r="L38" s="24">
        <v>102.59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45262</v>
      </c>
      <c r="B39" s="18">
        <v>6</v>
      </c>
      <c r="C39" s="23">
        <v>1357.74</v>
      </c>
      <c r="D39" s="23">
        <v>233.14</v>
      </c>
      <c r="E39" s="23">
        <v>0</v>
      </c>
      <c r="F39" s="23">
        <v>1374.96</v>
      </c>
      <c r="G39" s="23">
        <v>282</v>
      </c>
      <c r="H39" s="19">
        <f t="shared" si="0"/>
        <v>3142.89</v>
      </c>
      <c r="I39" s="19">
        <f t="shared" si="1"/>
        <v>3625.1299999999997</v>
      </c>
      <c r="J39" s="19">
        <f t="shared" si="2"/>
        <v>4392.150000000001</v>
      </c>
      <c r="K39" s="19">
        <f t="shared" si="3"/>
        <v>6084.51</v>
      </c>
      <c r="L39" s="24">
        <v>233.14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45262</v>
      </c>
      <c r="B40" s="18">
        <v>7</v>
      </c>
      <c r="C40" s="23">
        <v>1601.49</v>
      </c>
      <c r="D40" s="23">
        <v>496.9</v>
      </c>
      <c r="E40" s="23">
        <v>0</v>
      </c>
      <c r="F40" s="23">
        <v>1618.71</v>
      </c>
      <c r="G40" s="23">
        <v>282</v>
      </c>
      <c r="H40" s="19">
        <f t="shared" si="0"/>
        <v>3386.64</v>
      </c>
      <c r="I40" s="19">
        <f t="shared" si="1"/>
        <v>3868.8799999999997</v>
      </c>
      <c r="J40" s="19">
        <f t="shared" si="2"/>
        <v>4635.900000000001</v>
      </c>
      <c r="K40" s="19">
        <f t="shared" si="3"/>
        <v>6328.26</v>
      </c>
      <c r="L40" s="24">
        <v>496.9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45262</v>
      </c>
      <c r="B41" s="18">
        <v>8</v>
      </c>
      <c r="C41" s="23">
        <v>2015.79</v>
      </c>
      <c r="D41" s="23">
        <v>168.14</v>
      </c>
      <c r="E41" s="23">
        <v>0</v>
      </c>
      <c r="F41" s="23">
        <v>2033.01</v>
      </c>
      <c r="G41" s="23">
        <v>282</v>
      </c>
      <c r="H41" s="19">
        <f t="shared" si="0"/>
        <v>3800.94</v>
      </c>
      <c r="I41" s="19">
        <f t="shared" si="1"/>
        <v>4283.18</v>
      </c>
      <c r="J41" s="19">
        <f t="shared" si="2"/>
        <v>5050.2</v>
      </c>
      <c r="K41" s="19">
        <f t="shared" si="3"/>
        <v>6742.56</v>
      </c>
      <c r="L41" s="24">
        <v>168.14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45262</v>
      </c>
      <c r="B42" s="18">
        <v>9</v>
      </c>
      <c r="C42" s="23">
        <v>2113.51</v>
      </c>
      <c r="D42" s="23">
        <v>203.49</v>
      </c>
      <c r="E42" s="23">
        <v>0</v>
      </c>
      <c r="F42" s="23">
        <v>2130.73</v>
      </c>
      <c r="G42" s="23">
        <v>282</v>
      </c>
      <c r="H42" s="19">
        <f t="shared" si="0"/>
        <v>3898.6600000000003</v>
      </c>
      <c r="I42" s="19">
        <f t="shared" si="1"/>
        <v>4380.900000000001</v>
      </c>
      <c r="J42" s="19">
        <f t="shared" si="2"/>
        <v>5147.920000000001</v>
      </c>
      <c r="K42" s="19">
        <f t="shared" si="3"/>
        <v>6840.280000000001</v>
      </c>
      <c r="L42" s="24">
        <v>203.49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45262</v>
      </c>
      <c r="B43" s="18">
        <v>10</v>
      </c>
      <c r="C43" s="23">
        <v>2115.37</v>
      </c>
      <c r="D43" s="23">
        <v>326.28</v>
      </c>
      <c r="E43" s="23">
        <v>0</v>
      </c>
      <c r="F43" s="23">
        <v>2132.59</v>
      </c>
      <c r="G43" s="23">
        <v>282</v>
      </c>
      <c r="H43" s="19">
        <f t="shared" si="0"/>
        <v>3900.52</v>
      </c>
      <c r="I43" s="19">
        <f t="shared" si="1"/>
        <v>4382.76</v>
      </c>
      <c r="J43" s="19">
        <f t="shared" si="2"/>
        <v>5149.78</v>
      </c>
      <c r="K43" s="19">
        <f t="shared" si="3"/>
        <v>6842.14</v>
      </c>
      <c r="L43" s="24">
        <v>326.28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45262</v>
      </c>
      <c r="B44" s="18">
        <v>11</v>
      </c>
      <c r="C44" s="23">
        <v>2189.11</v>
      </c>
      <c r="D44" s="23">
        <v>363.45</v>
      </c>
      <c r="E44" s="23">
        <v>0</v>
      </c>
      <c r="F44" s="23">
        <v>2206.33</v>
      </c>
      <c r="G44" s="23">
        <v>282</v>
      </c>
      <c r="H44" s="19">
        <f t="shared" si="0"/>
        <v>3974.2599999999998</v>
      </c>
      <c r="I44" s="19">
        <f t="shared" si="1"/>
        <v>4456.500000000001</v>
      </c>
      <c r="J44" s="19">
        <f t="shared" si="2"/>
        <v>5223.52</v>
      </c>
      <c r="K44" s="19">
        <f t="shared" si="3"/>
        <v>6915.88</v>
      </c>
      <c r="L44" s="24">
        <v>363.45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45262</v>
      </c>
      <c r="B45" s="18">
        <v>12</v>
      </c>
      <c r="C45" s="23">
        <v>2188.61</v>
      </c>
      <c r="D45" s="23">
        <v>359.2</v>
      </c>
      <c r="E45" s="23">
        <v>0</v>
      </c>
      <c r="F45" s="23">
        <v>2205.83</v>
      </c>
      <c r="G45" s="23">
        <v>282</v>
      </c>
      <c r="H45" s="19">
        <f t="shared" si="0"/>
        <v>3973.7599999999998</v>
      </c>
      <c r="I45" s="19">
        <f t="shared" si="1"/>
        <v>4456.000000000001</v>
      </c>
      <c r="J45" s="19">
        <f t="shared" si="2"/>
        <v>5223.02</v>
      </c>
      <c r="K45" s="19">
        <f t="shared" si="3"/>
        <v>6915.38</v>
      </c>
      <c r="L45" s="24">
        <v>359.2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45262</v>
      </c>
      <c r="B46" s="18">
        <v>13</v>
      </c>
      <c r="C46" s="23">
        <v>2184.82</v>
      </c>
      <c r="D46" s="23">
        <v>917.68</v>
      </c>
      <c r="E46" s="23">
        <v>0</v>
      </c>
      <c r="F46" s="23">
        <v>2202.04</v>
      </c>
      <c r="G46" s="23">
        <v>282</v>
      </c>
      <c r="H46" s="19">
        <f t="shared" si="0"/>
        <v>3969.97</v>
      </c>
      <c r="I46" s="19">
        <f t="shared" si="1"/>
        <v>4452.21</v>
      </c>
      <c r="J46" s="19">
        <f t="shared" si="2"/>
        <v>5219.2300000000005</v>
      </c>
      <c r="K46" s="19">
        <f t="shared" si="3"/>
        <v>6911.590000000001</v>
      </c>
      <c r="L46" s="24">
        <v>917.68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45262</v>
      </c>
      <c r="B47" s="18">
        <v>14</v>
      </c>
      <c r="C47" s="23">
        <v>2177.32</v>
      </c>
      <c r="D47" s="23">
        <v>21.41</v>
      </c>
      <c r="E47" s="23">
        <v>0</v>
      </c>
      <c r="F47" s="23">
        <v>2194.54</v>
      </c>
      <c r="G47" s="23">
        <v>282</v>
      </c>
      <c r="H47" s="19">
        <f t="shared" si="0"/>
        <v>3962.47</v>
      </c>
      <c r="I47" s="19">
        <f t="shared" si="1"/>
        <v>4444.71</v>
      </c>
      <c r="J47" s="19">
        <f t="shared" si="2"/>
        <v>5211.7300000000005</v>
      </c>
      <c r="K47" s="19">
        <f t="shared" si="3"/>
        <v>6904.090000000001</v>
      </c>
      <c r="L47" s="24">
        <v>21.41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45262</v>
      </c>
      <c r="B48" s="18">
        <v>15</v>
      </c>
      <c r="C48" s="23">
        <v>2174.93</v>
      </c>
      <c r="D48" s="23">
        <v>4.93</v>
      </c>
      <c r="E48" s="23">
        <v>0</v>
      </c>
      <c r="F48" s="23">
        <v>2192.15</v>
      </c>
      <c r="G48" s="23">
        <v>282</v>
      </c>
      <c r="H48" s="19">
        <f t="shared" si="0"/>
        <v>3960.0799999999995</v>
      </c>
      <c r="I48" s="19">
        <f t="shared" si="1"/>
        <v>4442.320000000001</v>
      </c>
      <c r="J48" s="19">
        <f t="shared" si="2"/>
        <v>5209.34</v>
      </c>
      <c r="K48" s="19">
        <f t="shared" si="3"/>
        <v>6901.7</v>
      </c>
      <c r="L48" s="24">
        <v>4.93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45262</v>
      </c>
      <c r="B49" s="18">
        <v>16</v>
      </c>
      <c r="C49" s="23">
        <v>2172.03</v>
      </c>
      <c r="D49" s="23">
        <v>31.04</v>
      </c>
      <c r="E49" s="23">
        <v>0</v>
      </c>
      <c r="F49" s="23">
        <v>2189.25</v>
      </c>
      <c r="G49" s="23">
        <v>282</v>
      </c>
      <c r="H49" s="19">
        <f t="shared" si="0"/>
        <v>3957.18</v>
      </c>
      <c r="I49" s="19">
        <f t="shared" si="1"/>
        <v>4439.420000000001</v>
      </c>
      <c r="J49" s="19">
        <f t="shared" si="2"/>
        <v>5206.4400000000005</v>
      </c>
      <c r="K49" s="19">
        <f t="shared" si="3"/>
        <v>6898.8</v>
      </c>
      <c r="L49" s="24">
        <v>31.04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45262</v>
      </c>
      <c r="B50" s="18">
        <v>17</v>
      </c>
      <c r="C50" s="23">
        <v>2176.71</v>
      </c>
      <c r="D50" s="23">
        <v>2.14</v>
      </c>
      <c r="E50" s="23">
        <v>0</v>
      </c>
      <c r="F50" s="23">
        <v>2193.93</v>
      </c>
      <c r="G50" s="23">
        <v>282</v>
      </c>
      <c r="H50" s="19">
        <f t="shared" si="0"/>
        <v>3961.86</v>
      </c>
      <c r="I50" s="19">
        <f t="shared" si="1"/>
        <v>4444.1</v>
      </c>
      <c r="J50" s="19">
        <f t="shared" si="2"/>
        <v>5211.12</v>
      </c>
      <c r="K50" s="19">
        <f t="shared" si="3"/>
        <v>6903.4800000000005</v>
      </c>
      <c r="L50" s="24">
        <v>2.14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45262</v>
      </c>
      <c r="B51" s="18">
        <v>18</v>
      </c>
      <c r="C51" s="23">
        <v>2190.34</v>
      </c>
      <c r="D51" s="23">
        <v>0</v>
      </c>
      <c r="E51" s="23">
        <v>14.72</v>
      </c>
      <c r="F51" s="23">
        <v>2207.56</v>
      </c>
      <c r="G51" s="23">
        <v>282</v>
      </c>
      <c r="H51" s="19">
        <f t="shared" si="0"/>
        <v>3975.4900000000002</v>
      </c>
      <c r="I51" s="19">
        <f t="shared" si="1"/>
        <v>4457.7300000000005</v>
      </c>
      <c r="J51" s="19">
        <f t="shared" si="2"/>
        <v>5224.750000000001</v>
      </c>
      <c r="K51" s="19">
        <f t="shared" si="3"/>
        <v>6917.110000000001</v>
      </c>
      <c r="L51" s="24">
        <v>0</v>
      </c>
      <c r="M51" s="31">
        <v>14.72</v>
      </c>
      <c r="V51" s="17"/>
      <c r="W51" s="17"/>
    </row>
    <row r="52" spans="1:23" s="16" customFormat="1" ht="14.25" customHeight="1">
      <c r="A52" s="30">
        <f>'до 150 кВт'!A52</f>
        <v>45262</v>
      </c>
      <c r="B52" s="18">
        <v>19</v>
      </c>
      <c r="C52" s="23">
        <v>2175.92</v>
      </c>
      <c r="D52" s="23">
        <v>0</v>
      </c>
      <c r="E52" s="23">
        <v>35.37</v>
      </c>
      <c r="F52" s="23">
        <v>2193.14</v>
      </c>
      <c r="G52" s="23">
        <v>282</v>
      </c>
      <c r="H52" s="19">
        <f t="shared" si="0"/>
        <v>3961.07</v>
      </c>
      <c r="I52" s="19">
        <f t="shared" si="1"/>
        <v>4443.31</v>
      </c>
      <c r="J52" s="19">
        <f t="shared" si="2"/>
        <v>5210.330000000001</v>
      </c>
      <c r="K52" s="19">
        <f t="shared" si="3"/>
        <v>6902.6900000000005</v>
      </c>
      <c r="L52" s="24">
        <v>0</v>
      </c>
      <c r="M52" s="31">
        <v>35.37</v>
      </c>
      <c r="V52" s="17"/>
      <c r="W52" s="17"/>
    </row>
    <row r="53" spans="1:23" s="16" customFormat="1" ht="14.25" customHeight="1">
      <c r="A53" s="30">
        <f>'до 150 кВт'!A53</f>
        <v>45262</v>
      </c>
      <c r="B53" s="18">
        <v>20</v>
      </c>
      <c r="C53" s="23">
        <v>2188.71</v>
      </c>
      <c r="D53" s="23">
        <v>0</v>
      </c>
      <c r="E53" s="23">
        <v>45.6</v>
      </c>
      <c r="F53" s="23">
        <v>2205.93</v>
      </c>
      <c r="G53" s="23">
        <v>282</v>
      </c>
      <c r="H53" s="19">
        <f t="shared" si="0"/>
        <v>3973.86</v>
      </c>
      <c r="I53" s="19">
        <f t="shared" si="1"/>
        <v>4456.1</v>
      </c>
      <c r="J53" s="19">
        <f t="shared" si="2"/>
        <v>5223.12</v>
      </c>
      <c r="K53" s="19">
        <f t="shared" si="3"/>
        <v>6915.4800000000005</v>
      </c>
      <c r="L53" s="24">
        <v>0</v>
      </c>
      <c r="M53" s="31">
        <v>45.6</v>
      </c>
      <c r="V53" s="17"/>
      <c r="W53" s="17"/>
    </row>
    <row r="54" spans="1:23" s="16" customFormat="1" ht="14.25" customHeight="1">
      <c r="A54" s="30">
        <f>'до 150 кВт'!A54</f>
        <v>45262</v>
      </c>
      <c r="B54" s="18">
        <v>21</v>
      </c>
      <c r="C54" s="23">
        <v>2162.95</v>
      </c>
      <c r="D54" s="23">
        <v>0</v>
      </c>
      <c r="E54" s="23">
        <v>569.47</v>
      </c>
      <c r="F54" s="23">
        <v>2180.17</v>
      </c>
      <c r="G54" s="23">
        <v>282</v>
      </c>
      <c r="H54" s="19">
        <f t="shared" si="0"/>
        <v>3948.1</v>
      </c>
      <c r="I54" s="19">
        <f t="shared" si="1"/>
        <v>4430.34</v>
      </c>
      <c r="J54" s="19">
        <f t="shared" si="2"/>
        <v>5197.36</v>
      </c>
      <c r="K54" s="19">
        <f t="shared" si="3"/>
        <v>6889.72</v>
      </c>
      <c r="L54" s="24">
        <v>0</v>
      </c>
      <c r="M54" s="31">
        <v>569.47</v>
      </c>
      <c r="V54" s="17"/>
      <c r="W54" s="17"/>
    </row>
    <row r="55" spans="1:23" s="16" customFormat="1" ht="14.25" customHeight="1">
      <c r="A55" s="30">
        <f>'до 150 кВт'!A55</f>
        <v>45262</v>
      </c>
      <c r="B55" s="18">
        <v>22</v>
      </c>
      <c r="C55" s="23">
        <v>2143.41</v>
      </c>
      <c r="D55" s="23">
        <v>0</v>
      </c>
      <c r="E55" s="23">
        <v>837.57</v>
      </c>
      <c r="F55" s="23">
        <v>2160.63</v>
      </c>
      <c r="G55" s="23">
        <v>282</v>
      </c>
      <c r="H55" s="19">
        <f t="shared" si="0"/>
        <v>3928.56</v>
      </c>
      <c r="I55" s="19">
        <f t="shared" si="1"/>
        <v>4410.8</v>
      </c>
      <c r="J55" s="19">
        <f t="shared" si="2"/>
        <v>5177.820000000001</v>
      </c>
      <c r="K55" s="19">
        <f t="shared" si="3"/>
        <v>6870.18</v>
      </c>
      <c r="L55" s="24">
        <v>0</v>
      </c>
      <c r="M55" s="31">
        <v>837.57</v>
      </c>
      <c r="V55" s="17"/>
      <c r="W55" s="17"/>
    </row>
    <row r="56" spans="1:23" s="16" customFormat="1" ht="14.25" customHeight="1">
      <c r="A56" s="30">
        <f>'до 150 кВт'!A56</f>
        <v>45262</v>
      </c>
      <c r="B56" s="18">
        <v>23</v>
      </c>
      <c r="C56" s="23">
        <v>1531.12</v>
      </c>
      <c r="D56" s="23">
        <v>0</v>
      </c>
      <c r="E56" s="23">
        <v>303.29</v>
      </c>
      <c r="F56" s="23">
        <v>1548.34</v>
      </c>
      <c r="G56" s="23">
        <v>282</v>
      </c>
      <c r="H56" s="19">
        <f t="shared" si="0"/>
        <v>3316.27</v>
      </c>
      <c r="I56" s="19">
        <f t="shared" si="1"/>
        <v>3798.5099999999998</v>
      </c>
      <c r="J56" s="19">
        <f t="shared" si="2"/>
        <v>4565.53</v>
      </c>
      <c r="K56" s="19">
        <f t="shared" si="3"/>
        <v>6257.89</v>
      </c>
      <c r="L56" s="24">
        <v>0</v>
      </c>
      <c r="M56" s="31">
        <v>303.29</v>
      </c>
      <c r="V56" s="17"/>
      <c r="W56" s="17"/>
    </row>
    <row r="57" spans="1:23" s="16" customFormat="1" ht="14.25" customHeight="1">
      <c r="A57" s="30">
        <f>'до 150 кВт'!A57</f>
        <v>45263</v>
      </c>
      <c r="B57" s="18">
        <v>0</v>
      </c>
      <c r="C57" s="23">
        <v>1297.51</v>
      </c>
      <c r="D57" s="23">
        <v>0</v>
      </c>
      <c r="E57" s="23">
        <v>1.53</v>
      </c>
      <c r="F57" s="23">
        <v>1314.73</v>
      </c>
      <c r="G57" s="23">
        <v>282</v>
      </c>
      <c r="H57" s="19">
        <f t="shared" si="0"/>
        <v>3082.66</v>
      </c>
      <c r="I57" s="19">
        <f t="shared" si="1"/>
        <v>3564.9</v>
      </c>
      <c r="J57" s="19">
        <f t="shared" si="2"/>
        <v>4331.92</v>
      </c>
      <c r="K57" s="19">
        <f t="shared" si="3"/>
        <v>6024.280000000001</v>
      </c>
      <c r="L57" s="24">
        <v>0</v>
      </c>
      <c r="M57" s="31">
        <v>1.53</v>
      </c>
      <c r="V57" s="17"/>
      <c r="W57" s="17"/>
    </row>
    <row r="58" spans="1:23" s="16" customFormat="1" ht="14.25" customHeight="1">
      <c r="A58" s="30">
        <f>'до 150 кВт'!A58</f>
        <v>45263</v>
      </c>
      <c r="B58" s="18">
        <v>1</v>
      </c>
      <c r="C58" s="23">
        <v>1241.53</v>
      </c>
      <c r="D58" s="23">
        <v>0</v>
      </c>
      <c r="E58" s="23">
        <v>105.09</v>
      </c>
      <c r="F58" s="23">
        <v>1258.75</v>
      </c>
      <c r="G58" s="23">
        <v>282</v>
      </c>
      <c r="H58" s="19">
        <f t="shared" si="0"/>
        <v>3026.68</v>
      </c>
      <c r="I58" s="19">
        <f t="shared" si="1"/>
        <v>3508.9199999999996</v>
      </c>
      <c r="J58" s="19">
        <f t="shared" si="2"/>
        <v>4275.9400000000005</v>
      </c>
      <c r="K58" s="19">
        <f t="shared" si="3"/>
        <v>5968.3</v>
      </c>
      <c r="L58" s="24">
        <v>0</v>
      </c>
      <c r="M58" s="31">
        <v>105.09</v>
      </c>
      <c r="V58" s="17"/>
      <c r="W58" s="17"/>
    </row>
    <row r="59" spans="1:23" s="16" customFormat="1" ht="14.25" customHeight="1">
      <c r="A59" s="30">
        <f>'до 150 кВт'!A59</f>
        <v>45263</v>
      </c>
      <c r="B59" s="18">
        <v>2</v>
      </c>
      <c r="C59" s="23">
        <v>1157.51</v>
      </c>
      <c r="D59" s="23">
        <v>0</v>
      </c>
      <c r="E59" s="23">
        <v>91.05</v>
      </c>
      <c r="F59" s="23">
        <v>1174.73</v>
      </c>
      <c r="G59" s="23">
        <v>282</v>
      </c>
      <c r="H59" s="19">
        <f t="shared" si="0"/>
        <v>2942.66</v>
      </c>
      <c r="I59" s="19">
        <f t="shared" si="1"/>
        <v>3424.9</v>
      </c>
      <c r="J59" s="19">
        <f t="shared" si="2"/>
        <v>4191.92</v>
      </c>
      <c r="K59" s="19">
        <f t="shared" si="3"/>
        <v>5884.280000000001</v>
      </c>
      <c r="L59" s="24">
        <v>0</v>
      </c>
      <c r="M59" s="31">
        <v>91.05</v>
      </c>
      <c r="V59" s="17"/>
      <c r="W59" s="17"/>
    </row>
    <row r="60" spans="1:23" s="16" customFormat="1" ht="14.25" customHeight="1">
      <c r="A60" s="30">
        <f>'до 150 кВт'!A60</f>
        <v>45263</v>
      </c>
      <c r="B60" s="18">
        <v>3</v>
      </c>
      <c r="C60" s="23">
        <v>1154.7</v>
      </c>
      <c r="D60" s="23">
        <v>0</v>
      </c>
      <c r="E60" s="23">
        <v>131.39</v>
      </c>
      <c r="F60" s="23">
        <v>1171.92</v>
      </c>
      <c r="G60" s="23">
        <v>282</v>
      </c>
      <c r="H60" s="19">
        <f t="shared" si="0"/>
        <v>2939.85</v>
      </c>
      <c r="I60" s="19">
        <f t="shared" si="1"/>
        <v>3422.0899999999997</v>
      </c>
      <c r="J60" s="19">
        <f t="shared" si="2"/>
        <v>4189.110000000001</v>
      </c>
      <c r="K60" s="19">
        <f t="shared" si="3"/>
        <v>5881.47</v>
      </c>
      <c r="L60" s="24">
        <v>0</v>
      </c>
      <c r="M60" s="31">
        <v>131.39</v>
      </c>
      <c r="V60" s="17"/>
      <c r="W60" s="17"/>
    </row>
    <row r="61" spans="1:23" s="16" customFormat="1" ht="14.25" customHeight="1">
      <c r="A61" s="30">
        <f>'до 150 кВт'!A61</f>
        <v>45263</v>
      </c>
      <c r="B61" s="18">
        <v>4</v>
      </c>
      <c r="C61" s="23">
        <v>1143.44</v>
      </c>
      <c r="D61" s="23">
        <v>0</v>
      </c>
      <c r="E61" s="23">
        <v>50.62</v>
      </c>
      <c r="F61" s="23">
        <v>1160.66</v>
      </c>
      <c r="G61" s="23">
        <v>282</v>
      </c>
      <c r="H61" s="19">
        <f t="shared" si="0"/>
        <v>2928.5899999999997</v>
      </c>
      <c r="I61" s="19">
        <f t="shared" si="1"/>
        <v>3410.83</v>
      </c>
      <c r="J61" s="19">
        <f t="shared" si="2"/>
        <v>4177.85</v>
      </c>
      <c r="K61" s="19">
        <f t="shared" si="3"/>
        <v>5870.21</v>
      </c>
      <c r="L61" s="24">
        <v>0</v>
      </c>
      <c r="M61" s="31">
        <v>50.62</v>
      </c>
      <c r="V61" s="17"/>
      <c r="W61" s="17"/>
    </row>
    <row r="62" spans="1:23" s="16" customFormat="1" ht="14.25" customHeight="1">
      <c r="A62" s="30">
        <f>'до 150 кВт'!A62</f>
        <v>45263</v>
      </c>
      <c r="B62" s="18">
        <v>5</v>
      </c>
      <c r="C62" s="23">
        <v>1204.41</v>
      </c>
      <c r="D62" s="23">
        <v>102.27</v>
      </c>
      <c r="E62" s="23">
        <v>0</v>
      </c>
      <c r="F62" s="23">
        <v>1221.63</v>
      </c>
      <c r="G62" s="23">
        <v>282</v>
      </c>
      <c r="H62" s="19">
        <f t="shared" si="0"/>
        <v>2989.56</v>
      </c>
      <c r="I62" s="19">
        <f t="shared" si="1"/>
        <v>3471.7999999999997</v>
      </c>
      <c r="J62" s="19">
        <f t="shared" si="2"/>
        <v>4238.820000000001</v>
      </c>
      <c r="K62" s="19">
        <f t="shared" si="3"/>
        <v>5931.18</v>
      </c>
      <c r="L62" s="24">
        <v>102.27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45263</v>
      </c>
      <c r="B63" s="18">
        <v>6</v>
      </c>
      <c r="C63" s="23">
        <v>1287.19</v>
      </c>
      <c r="D63" s="23">
        <v>77.39</v>
      </c>
      <c r="E63" s="23">
        <v>0</v>
      </c>
      <c r="F63" s="23">
        <v>1304.41</v>
      </c>
      <c r="G63" s="23">
        <v>282</v>
      </c>
      <c r="H63" s="19">
        <f t="shared" si="0"/>
        <v>3072.3399999999997</v>
      </c>
      <c r="I63" s="19">
        <f t="shared" si="1"/>
        <v>3554.58</v>
      </c>
      <c r="J63" s="19">
        <f t="shared" si="2"/>
        <v>4321.6</v>
      </c>
      <c r="K63" s="19">
        <f t="shared" si="3"/>
        <v>6013.96</v>
      </c>
      <c r="L63" s="24">
        <v>77.39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45263</v>
      </c>
      <c r="B64" s="18">
        <v>7</v>
      </c>
      <c r="C64" s="23">
        <v>1483.93</v>
      </c>
      <c r="D64" s="23">
        <v>52.94</v>
      </c>
      <c r="E64" s="23">
        <v>0</v>
      </c>
      <c r="F64" s="23">
        <v>1501.15</v>
      </c>
      <c r="G64" s="23">
        <v>282</v>
      </c>
      <c r="H64" s="19">
        <f t="shared" si="0"/>
        <v>3269.08</v>
      </c>
      <c r="I64" s="19">
        <f t="shared" si="1"/>
        <v>3751.32</v>
      </c>
      <c r="J64" s="19">
        <f t="shared" si="2"/>
        <v>4518.34</v>
      </c>
      <c r="K64" s="19">
        <f t="shared" si="3"/>
        <v>6210.700000000001</v>
      </c>
      <c r="L64" s="24">
        <v>52.94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45263</v>
      </c>
      <c r="B65" s="18">
        <v>8</v>
      </c>
      <c r="C65" s="23">
        <v>1778.16</v>
      </c>
      <c r="D65" s="23">
        <v>0</v>
      </c>
      <c r="E65" s="23">
        <v>153.71</v>
      </c>
      <c r="F65" s="23">
        <v>1795.38</v>
      </c>
      <c r="G65" s="23">
        <v>282</v>
      </c>
      <c r="H65" s="19">
        <f t="shared" si="0"/>
        <v>3563.31</v>
      </c>
      <c r="I65" s="19">
        <f t="shared" si="1"/>
        <v>4045.5499999999997</v>
      </c>
      <c r="J65" s="19">
        <f t="shared" si="2"/>
        <v>4812.570000000001</v>
      </c>
      <c r="K65" s="19">
        <f t="shared" si="3"/>
        <v>6504.93</v>
      </c>
      <c r="L65" s="24">
        <v>0</v>
      </c>
      <c r="M65" s="31">
        <v>153.71</v>
      </c>
      <c r="V65" s="17"/>
      <c r="W65" s="17"/>
    </row>
    <row r="66" spans="1:23" s="16" customFormat="1" ht="14.25" customHeight="1">
      <c r="A66" s="30">
        <f>'до 150 кВт'!A66</f>
        <v>45263</v>
      </c>
      <c r="B66" s="18">
        <v>9</v>
      </c>
      <c r="C66" s="23">
        <v>2017.89</v>
      </c>
      <c r="D66" s="23">
        <v>0</v>
      </c>
      <c r="E66" s="23">
        <v>214.16</v>
      </c>
      <c r="F66" s="23">
        <v>2035.11</v>
      </c>
      <c r="G66" s="23">
        <v>282</v>
      </c>
      <c r="H66" s="19">
        <f t="shared" si="0"/>
        <v>3803.0400000000004</v>
      </c>
      <c r="I66" s="19">
        <f t="shared" si="1"/>
        <v>4285.280000000001</v>
      </c>
      <c r="J66" s="19">
        <f t="shared" si="2"/>
        <v>5052.3</v>
      </c>
      <c r="K66" s="19">
        <f t="shared" si="3"/>
        <v>6744.660000000001</v>
      </c>
      <c r="L66" s="24">
        <v>0</v>
      </c>
      <c r="M66" s="31">
        <v>214.16</v>
      </c>
      <c r="V66" s="17"/>
      <c r="W66" s="17"/>
    </row>
    <row r="67" spans="1:23" s="16" customFormat="1" ht="14.25" customHeight="1">
      <c r="A67" s="30">
        <f>'до 150 кВт'!A67</f>
        <v>45263</v>
      </c>
      <c r="B67" s="18">
        <v>10</v>
      </c>
      <c r="C67" s="23">
        <v>2100.49</v>
      </c>
      <c r="D67" s="23">
        <v>0</v>
      </c>
      <c r="E67" s="23">
        <v>287.73</v>
      </c>
      <c r="F67" s="23">
        <v>2117.71</v>
      </c>
      <c r="G67" s="23">
        <v>282</v>
      </c>
      <c r="H67" s="19">
        <f t="shared" si="0"/>
        <v>3885.64</v>
      </c>
      <c r="I67" s="19">
        <f t="shared" si="1"/>
        <v>4367.88</v>
      </c>
      <c r="J67" s="19">
        <f t="shared" si="2"/>
        <v>5134.900000000001</v>
      </c>
      <c r="K67" s="19">
        <f t="shared" si="3"/>
        <v>6827.26</v>
      </c>
      <c r="L67" s="24">
        <v>0</v>
      </c>
      <c r="M67" s="31">
        <v>287.73</v>
      </c>
      <c r="V67" s="17"/>
      <c r="W67" s="17"/>
    </row>
    <row r="68" spans="1:23" s="16" customFormat="1" ht="14.25" customHeight="1">
      <c r="A68" s="30">
        <f>'до 150 кВт'!A68</f>
        <v>45263</v>
      </c>
      <c r="B68" s="18">
        <v>11</v>
      </c>
      <c r="C68" s="23">
        <v>2104.04</v>
      </c>
      <c r="D68" s="23">
        <v>0</v>
      </c>
      <c r="E68" s="23">
        <v>167.97</v>
      </c>
      <c r="F68" s="23">
        <v>2121.26</v>
      </c>
      <c r="G68" s="23">
        <v>282</v>
      </c>
      <c r="H68" s="19">
        <f t="shared" si="0"/>
        <v>3889.19</v>
      </c>
      <c r="I68" s="19">
        <f t="shared" si="1"/>
        <v>4371.43</v>
      </c>
      <c r="J68" s="19">
        <f t="shared" si="2"/>
        <v>5138.45</v>
      </c>
      <c r="K68" s="19">
        <f t="shared" si="3"/>
        <v>6830.81</v>
      </c>
      <c r="L68" s="24">
        <v>0</v>
      </c>
      <c r="M68" s="31">
        <v>167.97</v>
      </c>
      <c r="V68" s="17"/>
      <c r="W68" s="17"/>
    </row>
    <row r="69" spans="1:23" s="16" customFormat="1" ht="14.25" customHeight="1">
      <c r="A69" s="30">
        <f>'до 150 кВт'!A69</f>
        <v>45263</v>
      </c>
      <c r="B69" s="18">
        <v>12</v>
      </c>
      <c r="C69" s="23">
        <v>2094.39</v>
      </c>
      <c r="D69" s="23">
        <v>0</v>
      </c>
      <c r="E69" s="23">
        <v>108.41</v>
      </c>
      <c r="F69" s="23">
        <v>2111.61</v>
      </c>
      <c r="G69" s="23">
        <v>282</v>
      </c>
      <c r="H69" s="19">
        <f t="shared" si="0"/>
        <v>3879.5399999999995</v>
      </c>
      <c r="I69" s="19">
        <f t="shared" si="1"/>
        <v>4361.78</v>
      </c>
      <c r="J69" s="19">
        <f t="shared" si="2"/>
        <v>5128.8</v>
      </c>
      <c r="K69" s="19">
        <f t="shared" si="3"/>
        <v>6821.160000000001</v>
      </c>
      <c r="L69" s="24">
        <v>0</v>
      </c>
      <c r="M69" s="31">
        <v>108.41</v>
      </c>
      <c r="V69" s="17"/>
      <c r="W69" s="17"/>
    </row>
    <row r="70" spans="1:23" s="16" customFormat="1" ht="14.25" customHeight="1">
      <c r="A70" s="30">
        <f>'до 150 кВт'!A70</f>
        <v>45263</v>
      </c>
      <c r="B70" s="18">
        <v>13</v>
      </c>
      <c r="C70" s="23">
        <v>2098.47</v>
      </c>
      <c r="D70" s="23">
        <v>0</v>
      </c>
      <c r="E70" s="23">
        <v>42.81</v>
      </c>
      <c r="F70" s="23">
        <v>2115.69</v>
      </c>
      <c r="G70" s="23">
        <v>282</v>
      </c>
      <c r="H70" s="19">
        <f t="shared" si="0"/>
        <v>3883.6199999999994</v>
      </c>
      <c r="I70" s="19">
        <f t="shared" si="1"/>
        <v>4365.86</v>
      </c>
      <c r="J70" s="19">
        <f t="shared" si="2"/>
        <v>5132.88</v>
      </c>
      <c r="K70" s="19">
        <f t="shared" si="3"/>
        <v>6825.240000000001</v>
      </c>
      <c r="L70" s="24">
        <v>0</v>
      </c>
      <c r="M70" s="31">
        <v>42.81</v>
      </c>
      <c r="V70" s="17"/>
      <c r="W70" s="17"/>
    </row>
    <row r="71" spans="1:23" s="16" customFormat="1" ht="14.25" customHeight="1">
      <c r="A71" s="30">
        <f>'до 150 кВт'!A71</f>
        <v>45263</v>
      </c>
      <c r="B71" s="18">
        <v>14</v>
      </c>
      <c r="C71" s="23">
        <v>2082.91</v>
      </c>
      <c r="D71" s="23">
        <v>0</v>
      </c>
      <c r="E71" s="23">
        <v>66.59</v>
      </c>
      <c r="F71" s="23">
        <v>2100.13</v>
      </c>
      <c r="G71" s="23">
        <v>282</v>
      </c>
      <c r="H71" s="19">
        <f t="shared" si="0"/>
        <v>3868.06</v>
      </c>
      <c r="I71" s="19">
        <f t="shared" si="1"/>
        <v>4350.3</v>
      </c>
      <c r="J71" s="19">
        <f t="shared" si="2"/>
        <v>5117.320000000001</v>
      </c>
      <c r="K71" s="19">
        <f t="shared" si="3"/>
        <v>6809.68</v>
      </c>
      <c r="L71" s="24">
        <v>0</v>
      </c>
      <c r="M71" s="31">
        <v>66.59</v>
      </c>
      <c r="V71" s="17"/>
      <c r="W71" s="17"/>
    </row>
    <row r="72" spans="1:23" s="16" customFormat="1" ht="14.25" customHeight="1">
      <c r="A72" s="30">
        <f>'до 150 кВт'!A72</f>
        <v>45263</v>
      </c>
      <c r="B72" s="18">
        <v>15</v>
      </c>
      <c r="C72" s="23">
        <v>2095.63</v>
      </c>
      <c r="D72" s="23">
        <v>20.3</v>
      </c>
      <c r="E72" s="23">
        <v>0</v>
      </c>
      <c r="F72" s="23">
        <v>2112.85</v>
      </c>
      <c r="G72" s="23">
        <v>282</v>
      </c>
      <c r="H72" s="19">
        <f t="shared" si="0"/>
        <v>3880.78</v>
      </c>
      <c r="I72" s="19">
        <f t="shared" si="1"/>
        <v>4363.02</v>
      </c>
      <c r="J72" s="19">
        <f t="shared" si="2"/>
        <v>5130.04</v>
      </c>
      <c r="K72" s="19">
        <f t="shared" si="3"/>
        <v>6822.400000000001</v>
      </c>
      <c r="L72" s="24">
        <v>20.3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45263</v>
      </c>
      <c r="B73" s="18">
        <v>16</v>
      </c>
      <c r="C73" s="23">
        <v>2121.14</v>
      </c>
      <c r="D73" s="23">
        <v>34.29</v>
      </c>
      <c r="E73" s="23">
        <v>0</v>
      </c>
      <c r="F73" s="23">
        <v>2138.36</v>
      </c>
      <c r="G73" s="23">
        <v>282</v>
      </c>
      <c r="H73" s="19">
        <f t="shared" si="0"/>
        <v>3906.2899999999995</v>
      </c>
      <c r="I73" s="19">
        <f t="shared" si="1"/>
        <v>4388.53</v>
      </c>
      <c r="J73" s="19">
        <f t="shared" si="2"/>
        <v>5155.55</v>
      </c>
      <c r="K73" s="19">
        <f t="shared" si="3"/>
        <v>6847.910000000001</v>
      </c>
      <c r="L73" s="24">
        <v>34.29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45263</v>
      </c>
      <c r="B74" s="18">
        <v>17</v>
      </c>
      <c r="C74" s="23">
        <v>2141.87</v>
      </c>
      <c r="D74" s="23">
        <v>0</v>
      </c>
      <c r="E74" s="23">
        <v>12.45</v>
      </c>
      <c r="F74" s="23">
        <v>2159.09</v>
      </c>
      <c r="G74" s="23">
        <v>282</v>
      </c>
      <c r="H74" s="19">
        <f aca="true" t="shared" si="4" ref="H74:H137">SUM($C74,$G74,$R$5,$R$6)</f>
        <v>3927.02</v>
      </c>
      <c r="I74" s="19">
        <f aca="true" t="shared" si="5" ref="I74:I137">SUM($C74,$G74,$S$5,$S$6)</f>
        <v>4409.26</v>
      </c>
      <c r="J74" s="19">
        <f aca="true" t="shared" si="6" ref="J74:J137">SUM($C74,$G74,$T$5,$T$6)</f>
        <v>5176.28</v>
      </c>
      <c r="K74" s="19">
        <f aca="true" t="shared" si="7" ref="K74:K137">SUM($C74,$G74,$U$5,$U$6)</f>
        <v>6868.64</v>
      </c>
      <c r="L74" s="24">
        <v>0</v>
      </c>
      <c r="M74" s="31">
        <v>12.45</v>
      </c>
      <c r="V74" s="17"/>
      <c r="W74" s="17"/>
    </row>
    <row r="75" spans="1:23" s="16" customFormat="1" ht="14.25" customHeight="1">
      <c r="A75" s="30">
        <f>'до 150 кВт'!A75</f>
        <v>45263</v>
      </c>
      <c r="B75" s="18">
        <v>18</v>
      </c>
      <c r="C75" s="23">
        <v>2152.76</v>
      </c>
      <c r="D75" s="23">
        <v>0</v>
      </c>
      <c r="E75" s="23">
        <v>32.93</v>
      </c>
      <c r="F75" s="23">
        <v>2169.98</v>
      </c>
      <c r="G75" s="23">
        <v>282</v>
      </c>
      <c r="H75" s="19">
        <f t="shared" si="4"/>
        <v>3937.9100000000003</v>
      </c>
      <c r="I75" s="19">
        <f t="shared" si="5"/>
        <v>4420.150000000001</v>
      </c>
      <c r="J75" s="19">
        <f t="shared" si="6"/>
        <v>5187.170000000001</v>
      </c>
      <c r="K75" s="19">
        <f t="shared" si="7"/>
        <v>6879.530000000001</v>
      </c>
      <c r="L75" s="24">
        <v>0</v>
      </c>
      <c r="M75" s="31">
        <v>32.93</v>
      </c>
      <c r="V75" s="17"/>
      <c r="W75" s="17"/>
    </row>
    <row r="76" spans="1:23" s="16" customFormat="1" ht="14.25" customHeight="1">
      <c r="A76" s="30">
        <f>'до 150 кВт'!A76</f>
        <v>45263</v>
      </c>
      <c r="B76" s="18">
        <v>19</v>
      </c>
      <c r="C76" s="23">
        <v>2140.43</v>
      </c>
      <c r="D76" s="23">
        <v>0</v>
      </c>
      <c r="E76" s="23">
        <v>254.3</v>
      </c>
      <c r="F76" s="23">
        <v>2157.65</v>
      </c>
      <c r="G76" s="23">
        <v>282</v>
      </c>
      <c r="H76" s="19">
        <f t="shared" si="4"/>
        <v>3925.5799999999995</v>
      </c>
      <c r="I76" s="19">
        <f t="shared" si="5"/>
        <v>4407.820000000001</v>
      </c>
      <c r="J76" s="19">
        <f t="shared" si="6"/>
        <v>5174.84</v>
      </c>
      <c r="K76" s="19">
        <f t="shared" si="7"/>
        <v>6867.2</v>
      </c>
      <c r="L76" s="24">
        <v>0</v>
      </c>
      <c r="M76" s="31">
        <v>254.3</v>
      </c>
      <c r="V76" s="17"/>
      <c r="W76" s="17"/>
    </row>
    <row r="77" spans="1:23" s="16" customFormat="1" ht="14.25" customHeight="1">
      <c r="A77" s="30">
        <f>'до 150 кВт'!A77</f>
        <v>45263</v>
      </c>
      <c r="B77" s="18">
        <v>20</v>
      </c>
      <c r="C77" s="23">
        <v>2136.3</v>
      </c>
      <c r="D77" s="23">
        <v>0</v>
      </c>
      <c r="E77" s="23">
        <v>382.25</v>
      </c>
      <c r="F77" s="23">
        <v>2153.52</v>
      </c>
      <c r="G77" s="23">
        <v>282</v>
      </c>
      <c r="H77" s="19">
        <f t="shared" si="4"/>
        <v>3921.4500000000003</v>
      </c>
      <c r="I77" s="19">
        <f t="shared" si="5"/>
        <v>4403.6900000000005</v>
      </c>
      <c r="J77" s="19">
        <f t="shared" si="6"/>
        <v>5170.71</v>
      </c>
      <c r="K77" s="19">
        <f t="shared" si="7"/>
        <v>6863.070000000001</v>
      </c>
      <c r="L77" s="24">
        <v>0</v>
      </c>
      <c r="M77" s="31">
        <v>382.25</v>
      </c>
      <c r="V77" s="17"/>
      <c r="W77" s="17"/>
    </row>
    <row r="78" spans="1:23" s="16" customFormat="1" ht="14.25" customHeight="1">
      <c r="A78" s="30">
        <f>'до 150 кВт'!A78</f>
        <v>45263</v>
      </c>
      <c r="B78" s="18">
        <v>21</v>
      </c>
      <c r="C78" s="23">
        <v>2114.91</v>
      </c>
      <c r="D78" s="23">
        <v>0</v>
      </c>
      <c r="E78" s="23">
        <v>585.07</v>
      </c>
      <c r="F78" s="23">
        <v>2132.13</v>
      </c>
      <c r="G78" s="23">
        <v>282</v>
      </c>
      <c r="H78" s="19">
        <f t="shared" si="4"/>
        <v>3900.06</v>
      </c>
      <c r="I78" s="19">
        <f t="shared" si="5"/>
        <v>4382.3</v>
      </c>
      <c r="J78" s="19">
        <f t="shared" si="6"/>
        <v>5149.320000000001</v>
      </c>
      <c r="K78" s="19">
        <f t="shared" si="7"/>
        <v>6841.68</v>
      </c>
      <c r="L78" s="24">
        <v>0</v>
      </c>
      <c r="M78" s="31">
        <v>585.07</v>
      </c>
      <c r="V78" s="17"/>
      <c r="W78" s="17"/>
    </row>
    <row r="79" spans="1:23" s="16" customFormat="1" ht="14.25" customHeight="1">
      <c r="A79" s="30">
        <f>'до 150 кВт'!A79</f>
        <v>45263</v>
      </c>
      <c r="B79" s="18">
        <v>22</v>
      </c>
      <c r="C79" s="23">
        <v>1665.28</v>
      </c>
      <c r="D79" s="23">
        <v>0</v>
      </c>
      <c r="E79" s="23">
        <v>271.16</v>
      </c>
      <c r="F79" s="23">
        <v>1682.5</v>
      </c>
      <c r="G79" s="23">
        <v>282</v>
      </c>
      <c r="H79" s="19">
        <f t="shared" si="4"/>
        <v>3450.43</v>
      </c>
      <c r="I79" s="19">
        <f t="shared" si="5"/>
        <v>3932.6699999999996</v>
      </c>
      <c r="J79" s="19">
        <f t="shared" si="6"/>
        <v>4699.6900000000005</v>
      </c>
      <c r="K79" s="19">
        <f t="shared" si="7"/>
        <v>6392.05</v>
      </c>
      <c r="L79" s="24">
        <v>0</v>
      </c>
      <c r="M79" s="31">
        <v>271.16</v>
      </c>
      <c r="V79" s="17"/>
      <c r="W79" s="17"/>
    </row>
    <row r="80" spans="1:23" s="16" customFormat="1" ht="14.25" customHeight="1">
      <c r="A80" s="30">
        <f>'до 150 кВт'!A80</f>
        <v>45263</v>
      </c>
      <c r="B80" s="18">
        <v>23</v>
      </c>
      <c r="C80" s="23">
        <v>1372.1</v>
      </c>
      <c r="D80" s="23">
        <v>0</v>
      </c>
      <c r="E80" s="23">
        <v>247.27</v>
      </c>
      <c r="F80" s="23">
        <v>1389.32</v>
      </c>
      <c r="G80" s="23">
        <v>282</v>
      </c>
      <c r="H80" s="19">
        <f t="shared" si="4"/>
        <v>3157.2499999999995</v>
      </c>
      <c r="I80" s="19">
        <f t="shared" si="5"/>
        <v>3639.49</v>
      </c>
      <c r="J80" s="19">
        <f t="shared" si="6"/>
        <v>4406.51</v>
      </c>
      <c r="K80" s="19">
        <f t="shared" si="7"/>
        <v>6098.87</v>
      </c>
      <c r="L80" s="24">
        <v>0</v>
      </c>
      <c r="M80" s="31">
        <v>247.27</v>
      </c>
      <c r="V80" s="17"/>
      <c r="W80" s="17"/>
    </row>
    <row r="81" spans="1:23" s="16" customFormat="1" ht="14.25" customHeight="1">
      <c r="A81" s="30">
        <f>'до 150 кВт'!A81</f>
        <v>45264</v>
      </c>
      <c r="B81" s="18">
        <v>0</v>
      </c>
      <c r="C81" s="23">
        <v>1248.41</v>
      </c>
      <c r="D81" s="23">
        <v>0</v>
      </c>
      <c r="E81" s="23">
        <v>40.5</v>
      </c>
      <c r="F81" s="23">
        <v>1265.63</v>
      </c>
      <c r="G81" s="23">
        <v>282</v>
      </c>
      <c r="H81" s="19">
        <f t="shared" si="4"/>
        <v>3033.56</v>
      </c>
      <c r="I81" s="19">
        <f t="shared" si="5"/>
        <v>3515.7999999999997</v>
      </c>
      <c r="J81" s="19">
        <f t="shared" si="6"/>
        <v>4282.820000000001</v>
      </c>
      <c r="K81" s="19">
        <f t="shared" si="7"/>
        <v>5975.18</v>
      </c>
      <c r="L81" s="24">
        <v>0</v>
      </c>
      <c r="M81" s="31">
        <v>40.5</v>
      </c>
      <c r="V81" s="17"/>
      <c r="W81" s="17"/>
    </row>
    <row r="82" spans="1:23" s="16" customFormat="1" ht="14.25" customHeight="1">
      <c r="A82" s="30">
        <f>'до 150 кВт'!A82</f>
        <v>45264</v>
      </c>
      <c r="B82" s="18">
        <v>1</v>
      </c>
      <c r="C82" s="23">
        <v>1183.15</v>
      </c>
      <c r="D82" s="23">
        <v>0</v>
      </c>
      <c r="E82" s="23">
        <v>38.26</v>
      </c>
      <c r="F82" s="23">
        <v>1200.37</v>
      </c>
      <c r="G82" s="23">
        <v>282</v>
      </c>
      <c r="H82" s="19">
        <f t="shared" si="4"/>
        <v>2968.2999999999997</v>
      </c>
      <c r="I82" s="19">
        <f t="shared" si="5"/>
        <v>3450.54</v>
      </c>
      <c r="J82" s="19">
        <f t="shared" si="6"/>
        <v>4217.56</v>
      </c>
      <c r="K82" s="19">
        <f t="shared" si="7"/>
        <v>5909.920000000001</v>
      </c>
      <c r="L82" s="24">
        <v>0</v>
      </c>
      <c r="M82" s="31">
        <v>38.26</v>
      </c>
      <c r="V82" s="17"/>
      <c r="W82" s="17"/>
    </row>
    <row r="83" spans="1:23" s="16" customFormat="1" ht="14.25" customHeight="1">
      <c r="A83" s="30">
        <f>'до 150 кВт'!A83</f>
        <v>45264</v>
      </c>
      <c r="B83" s="18">
        <v>2</v>
      </c>
      <c r="C83" s="23">
        <v>1137.72</v>
      </c>
      <c r="D83" s="23">
        <v>5.93</v>
      </c>
      <c r="E83" s="23">
        <v>0</v>
      </c>
      <c r="F83" s="23">
        <v>1154.94</v>
      </c>
      <c r="G83" s="23">
        <v>282</v>
      </c>
      <c r="H83" s="19">
        <f t="shared" si="4"/>
        <v>2922.87</v>
      </c>
      <c r="I83" s="19">
        <f t="shared" si="5"/>
        <v>3405.11</v>
      </c>
      <c r="J83" s="19">
        <f t="shared" si="6"/>
        <v>4172.13</v>
      </c>
      <c r="K83" s="19">
        <f t="shared" si="7"/>
        <v>5864.490000000001</v>
      </c>
      <c r="L83" s="24">
        <v>5.93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45264</v>
      </c>
      <c r="B84" s="18">
        <v>3</v>
      </c>
      <c r="C84" s="23">
        <v>1127.39</v>
      </c>
      <c r="D84" s="23">
        <v>14.8</v>
      </c>
      <c r="E84" s="23">
        <v>0</v>
      </c>
      <c r="F84" s="23">
        <v>1144.61</v>
      </c>
      <c r="G84" s="23">
        <v>282</v>
      </c>
      <c r="H84" s="19">
        <f t="shared" si="4"/>
        <v>2912.54</v>
      </c>
      <c r="I84" s="19">
        <f t="shared" si="5"/>
        <v>3394.78</v>
      </c>
      <c r="J84" s="19">
        <f t="shared" si="6"/>
        <v>4161.8</v>
      </c>
      <c r="K84" s="19">
        <f t="shared" si="7"/>
        <v>5854.160000000001</v>
      </c>
      <c r="L84" s="24">
        <v>14.8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45264</v>
      </c>
      <c r="B85" s="18">
        <v>4</v>
      </c>
      <c r="C85" s="23">
        <v>1161.49</v>
      </c>
      <c r="D85" s="23">
        <v>141.33</v>
      </c>
      <c r="E85" s="23">
        <v>0</v>
      </c>
      <c r="F85" s="23">
        <v>1178.71</v>
      </c>
      <c r="G85" s="23">
        <v>282</v>
      </c>
      <c r="H85" s="19">
        <f t="shared" si="4"/>
        <v>2946.64</v>
      </c>
      <c r="I85" s="19">
        <f t="shared" si="5"/>
        <v>3428.8799999999997</v>
      </c>
      <c r="J85" s="19">
        <f t="shared" si="6"/>
        <v>4195.900000000001</v>
      </c>
      <c r="K85" s="19">
        <f t="shared" si="7"/>
        <v>5888.26</v>
      </c>
      <c r="L85" s="24">
        <v>141.33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45264</v>
      </c>
      <c r="B86" s="18">
        <v>5</v>
      </c>
      <c r="C86" s="23">
        <v>1326.29</v>
      </c>
      <c r="D86" s="23">
        <v>239.38</v>
      </c>
      <c r="E86" s="23">
        <v>0</v>
      </c>
      <c r="F86" s="23">
        <v>1343.51</v>
      </c>
      <c r="G86" s="23">
        <v>282</v>
      </c>
      <c r="H86" s="19">
        <f t="shared" si="4"/>
        <v>3111.44</v>
      </c>
      <c r="I86" s="19">
        <f t="shared" si="5"/>
        <v>3593.68</v>
      </c>
      <c r="J86" s="19">
        <f t="shared" si="6"/>
        <v>4360.7</v>
      </c>
      <c r="K86" s="19">
        <f t="shared" si="7"/>
        <v>6053.06</v>
      </c>
      <c r="L86" s="24">
        <v>239.38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45264</v>
      </c>
      <c r="B87" s="18">
        <v>6</v>
      </c>
      <c r="C87" s="23">
        <v>1701.93</v>
      </c>
      <c r="D87" s="23">
        <v>151.15</v>
      </c>
      <c r="E87" s="23">
        <v>0</v>
      </c>
      <c r="F87" s="23">
        <v>1719.15</v>
      </c>
      <c r="G87" s="23">
        <v>282</v>
      </c>
      <c r="H87" s="19">
        <f t="shared" si="4"/>
        <v>3487.08</v>
      </c>
      <c r="I87" s="19">
        <f t="shared" si="5"/>
        <v>3969.32</v>
      </c>
      <c r="J87" s="19">
        <f t="shared" si="6"/>
        <v>4736.34</v>
      </c>
      <c r="K87" s="19">
        <f t="shared" si="7"/>
        <v>6428.700000000001</v>
      </c>
      <c r="L87" s="24">
        <v>151.15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45264</v>
      </c>
      <c r="B88" s="18">
        <v>7</v>
      </c>
      <c r="C88" s="23">
        <v>2150.29</v>
      </c>
      <c r="D88" s="23">
        <v>16.31</v>
      </c>
      <c r="E88" s="23">
        <v>0</v>
      </c>
      <c r="F88" s="23">
        <v>2167.51</v>
      </c>
      <c r="G88" s="23">
        <v>282</v>
      </c>
      <c r="H88" s="19">
        <f t="shared" si="4"/>
        <v>3935.44</v>
      </c>
      <c r="I88" s="19">
        <f t="shared" si="5"/>
        <v>4417.68</v>
      </c>
      <c r="J88" s="19">
        <f t="shared" si="6"/>
        <v>5184.7</v>
      </c>
      <c r="K88" s="19">
        <f t="shared" si="7"/>
        <v>6877.06</v>
      </c>
      <c r="L88" s="24">
        <v>16.31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45264</v>
      </c>
      <c r="B89" s="18">
        <v>8</v>
      </c>
      <c r="C89" s="23">
        <v>2170.16</v>
      </c>
      <c r="D89" s="23">
        <v>40.5</v>
      </c>
      <c r="E89" s="23">
        <v>0</v>
      </c>
      <c r="F89" s="23">
        <v>2187.38</v>
      </c>
      <c r="G89" s="23">
        <v>282</v>
      </c>
      <c r="H89" s="19">
        <f t="shared" si="4"/>
        <v>3955.31</v>
      </c>
      <c r="I89" s="19">
        <f t="shared" si="5"/>
        <v>4437.55</v>
      </c>
      <c r="J89" s="19">
        <f t="shared" si="6"/>
        <v>5204.570000000001</v>
      </c>
      <c r="K89" s="19">
        <f t="shared" si="7"/>
        <v>6896.93</v>
      </c>
      <c r="L89" s="24">
        <v>40.5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45264</v>
      </c>
      <c r="B90" s="18">
        <v>9</v>
      </c>
      <c r="C90" s="23">
        <v>2195.49</v>
      </c>
      <c r="D90" s="23">
        <v>122.23</v>
      </c>
      <c r="E90" s="23">
        <v>0</v>
      </c>
      <c r="F90" s="23">
        <v>2212.71</v>
      </c>
      <c r="G90" s="23">
        <v>282</v>
      </c>
      <c r="H90" s="19">
        <f t="shared" si="4"/>
        <v>3980.64</v>
      </c>
      <c r="I90" s="19">
        <f t="shared" si="5"/>
        <v>4462.88</v>
      </c>
      <c r="J90" s="19">
        <f t="shared" si="6"/>
        <v>5229.900000000001</v>
      </c>
      <c r="K90" s="19">
        <f t="shared" si="7"/>
        <v>6922.26</v>
      </c>
      <c r="L90" s="24">
        <v>122.23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45264</v>
      </c>
      <c r="B91" s="18">
        <v>10</v>
      </c>
      <c r="C91" s="23">
        <v>2170.19</v>
      </c>
      <c r="D91" s="23">
        <v>301.67</v>
      </c>
      <c r="E91" s="23">
        <v>0</v>
      </c>
      <c r="F91" s="23">
        <v>2187.41</v>
      </c>
      <c r="G91" s="23">
        <v>282</v>
      </c>
      <c r="H91" s="19">
        <f t="shared" si="4"/>
        <v>3955.3399999999997</v>
      </c>
      <c r="I91" s="19">
        <f t="shared" si="5"/>
        <v>4437.580000000001</v>
      </c>
      <c r="J91" s="19">
        <f t="shared" si="6"/>
        <v>5204.6</v>
      </c>
      <c r="K91" s="19">
        <f t="shared" si="7"/>
        <v>6896.96</v>
      </c>
      <c r="L91" s="24">
        <v>301.67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45264</v>
      </c>
      <c r="B92" s="18">
        <v>11</v>
      </c>
      <c r="C92" s="23">
        <v>2186.73</v>
      </c>
      <c r="D92" s="23">
        <v>191</v>
      </c>
      <c r="E92" s="23">
        <v>0</v>
      </c>
      <c r="F92" s="23">
        <v>2203.95</v>
      </c>
      <c r="G92" s="23">
        <v>282</v>
      </c>
      <c r="H92" s="19">
        <f t="shared" si="4"/>
        <v>3971.8799999999997</v>
      </c>
      <c r="I92" s="19">
        <f t="shared" si="5"/>
        <v>4454.12</v>
      </c>
      <c r="J92" s="19">
        <f t="shared" si="6"/>
        <v>5221.14</v>
      </c>
      <c r="K92" s="19">
        <f t="shared" si="7"/>
        <v>6913.500000000001</v>
      </c>
      <c r="L92" s="24">
        <v>191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45264</v>
      </c>
      <c r="B93" s="18">
        <v>12</v>
      </c>
      <c r="C93" s="23">
        <v>2181.45</v>
      </c>
      <c r="D93" s="23">
        <v>237.69</v>
      </c>
      <c r="E93" s="23">
        <v>0</v>
      </c>
      <c r="F93" s="23">
        <v>2198.67</v>
      </c>
      <c r="G93" s="23">
        <v>282</v>
      </c>
      <c r="H93" s="19">
        <f t="shared" si="4"/>
        <v>3966.6</v>
      </c>
      <c r="I93" s="19">
        <f t="shared" si="5"/>
        <v>4448.84</v>
      </c>
      <c r="J93" s="19">
        <f t="shared" si="6"/>
        <v>5215.86</v>
      </c>
      <c r="K93" s="19">
        <f t="shared" si="7"/>
        <v>6908.22</v>
      </c>
      <c r="L93" s="24">
        <v>237.69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45264</v>
      </c>
      <c r="B94" s="18">
        <v>13</v>
      </c>
      <c r="C94" s="23">
        <v>2181.84</v>
      </c>
      <c r="D94" s="23">
        <v>4.28</v>
      </c>
      <c r="E94" s="23">
        <v>0</v>
      </c>
      <c r="F94" s="23">
        <v>2199.06</v>
      </c>
      <c r="G94" s="23">
        <v>282</v>
      </c>
      <c r="H94" s="19">
        <f t="shared" si="4"/>
        <v>3966.9900000000002</v>
      </c>
      <c r="I94" s="19">
        <f t="shared" si="5"/>
        <v>4449.2300000000005</v>
      </c>
      <c r="J94" s="19">
        <f t="shared" si="6"/>
        <v>5216.250000000001</v>
      </c>
      <c r="K94" s="19">
        <f t="shared" si="7"/>
        <v>6908.610000000001</v>
      </c>
      <c r="L94" s="24">
        <v>4.28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45264</v>
      </c>
      <c r="B95" s="18">
        <v>14</v>
      </c>
      <c r="C95" s="23">
        <v>2185.24</v>
      </c>
      <c r="D95" s="23">
        <v>10.21</v>
      </c>
      <c r="E95" s="23">
        <v>0</v>
      </c>
      <c r="F95" s="23">
        <v>2202.46</v>
      </c>
      <c r="G95" s="23">
        <v>282</v>
      </c>
      <c r="H95" s="19">
        <f t="shared" si="4"/>
        <v>3970.39</v>
      </c>
      <c r="I95" s="19">
        <f t="shared" si="5"/>
        <v>4452.63</v>
      </c>
      <c r="J95" s="19">
        <f t="shared" si="6"/>
        <v>5219.650000000001</v>
      </c>
      <c r="K95" s="19">
        <f t="shared" si="7"/>
        <v>6912.01</v>
      </c>
      <c r="L95" s="24">
        <v>10.21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45264</v>
      </c>
      <c r="B96" s="18">
        <v>15</v>
      </c>
      <c r="C96" s="23">
        <v>2183.65</v>
      </c>
      <c r="D96" s="23">
        <v>0</v>
      </c>
      <c r="E96" s="23">
        <v>6.64</v>
      </c>
      <c r="F96" s="23">
        <v>2200.87</v>
      </c>
      <c r="G96" s="23">
        <v>282</v>
      </c>
      <c r="H96" s="19">
        <f t="shared" si="4"/>
        <v>3968.7999999999997</v>
      </c>
      <c r="I96" s="19">
        <f t="shared" si="5"/>
        <v>4451.04</v>
      </c>
      <c r="J96" s="19">
        <f t="shared" si="6"/>
        <v>5218.06</v>
      </c>
      <c r="K96" s="19">
        <f t="shared" si="7"/>
        <v>6910.420000000001</v>
      </c>
      <c r="L96" s="24">
        <v>0</v>
      </c>
      <c r="M96" s="31">
        <v>6.64</v>
      </c>
      <c r="V96" s="17"/>
      <c r="W96" s="17"/>
    </row>
    <row r="97" spans="1:23" s="16" customFormat="1" ht="14.25" customHeight="1">
      <c r="A97" s="30">
        <f>'до 150 кВт'!A97</f>
        <v>45264</v>
      </c>
      <c r="B97" s="18">
        <v>16</v>
      </c>
      <c r="C97" s="23">
        <v>2147.68</v>
      </c>
      <c r="D97" s="23">
        <v>196.89</v>
      </c>
      <c r="E97" s="23">
        <v>0</v>
      </c>
      <c r="F97" s="23">
        <v>2164.9</v>
      </c>
      <c r="G97" s="23">
        <v>282</v>
      </c>
      <c r="H97" s="19">
        <f t="shared" si="4"/>
        <v>3932.8299999999995</v>
      </c>
      <c r="I97" s="19">
        <f t="shared" si="5"/>
        <v>4415.070000000001</v>
      </c>
      <c r="J97" s="19">
        <f t="shared" si="6"/>
        <v>5182.09</v>
      </c>
      <c r="K97" s="19">
        <f t="shared" si="7"/>
        <v>6874.45</v>
      </c>
      <c r="L97" s="24">
        <v>196.89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45264</v>
      </c>
      <c r="B98" s="18">
        <v>17</v>
      </c>
      <c r="C98" s="23">
        <v>2148.96</v>
      </c>
      <c r="D98" s="23">
        <v>60.79</v>
      </c>
      <c r="E98" s="23">
        <v>0</v>
      </c>
      <c r="F98" s="23">
        <v>2166.18</v>
      </c>
      <c r="G98" s="23">
        <v>282</v>
      </c>
      <c r="H98" s="19">
        <f t="shared" si="4"/>
        <v>3934.11</v>
      </c>
      <c r="I98" s="19">
        <f t="shared" si="5"/>
        <v>4416.35</v>
      </c>
      <c r="J98" s="19">
        <f t="shared" si="6"/>
        <v>5183.37</v>
      </c>
      <c r="K98" s="19">
        <f t="shared" si="7"/>
        <v>6875.7300000000005</v>
      </c>
      <c r="L98" s="24">
        <v>60.79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45264</v>
      </c>
      <c r="B99" s="18">
        <v>18</v>
      </c>
      <c r="C99" s="23">
        <v>2192.84</v>
      </c>
      <c r="D99" s="23">
        <v>25.11</v>
      </c>
      <c r="E99" s="23">
        <v>0</v>
      </c>
      <c r="F99" s="23">
        <v>2210.06</v>
      </c>
      <c r="G99" s="23">
        <v>282</v>
      </c>
      <c r="H99" s="19">
        <f t="shared" si="4"/>
        <v>3977.9900000000002</v>
      </c>
      <c r="I99" s="19">
        <f t="shared" si="5"/>
        <v>4460.2300000000005</v>
      </c>
      <c r="J99" s="19">
        <f t="shared" si="6"/>
        <v>5227.250000000001</v>
      </c>
      <c r="K99" s="19">
        <f t="shared" si="7"/>
        <v>6919.610000000001</v>
      </c>
      <c r="L99" s="24">
        <v>25.11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45264</v>
      </c>
      <c r="B100" s="18">
        <v>19</v>
      </c>
      <c r="C100" s="23">
        <v>2167.15</v>
      </c>
      <c r="D100" s="23">
        <v>0</v>
      </c>
      <c r="E100" s="23">
        <v>26.03</v>
      </c>
      <c r="F100" s="23">
        <v>2184.37</v>
      </c>
      <c r="G100" s="23">
        <v>282</v>
      </c>
      <c r="H100" s="19">
        <f t="shared" si="4"/>
        <v>3952.2999999999997</v>
      </c>
      <c r="I100" s="19">
        <f t="shared" si="5"/>
        <v>4434.54</v>
      </c>
      <c r="J100" s="19">
        <f t="shared" si="6"/>
        <v>5201.56</v>
      </c>
      <c r="K100" s="19">
        <f t="shared" si="7"/>
        <v>6893.920000000001</v>
      </c>
      <c r="L100" s="24">
        <v>0</v>
      </c>
      <c r="M100" s="31">
        <v>26.03</v>
      </c>
      <c r="V100" s="17"/>
      <c r="W100" s="17"/>
    </row>
    <row r="101" spans="1:23" s="16" customFormat="1" ht="14.25" customHeight="1">
      <c r="A101" s="30">
        <f>'до 150 кВт'!A101</f>
        <v>45264</v>
      </c>
      <c r="B101" s="18">
        <v>20</v>
      </c>
      <c r="C101" s="23">
        <v>2167.06</v>
      </c>
      <c r="D101" s="23">
        <v>0</v>
      </c>
      <c r="E101" s="23">
        <v>35.07</v>
      </c>
      <c r="F101" s="23">
        <v>2184.28</v>
      </c>
      <c r="G101" s="23">
        <v>282</v>
      </c>
      <c r="H101" s="19">
        <f t="shared" si="4"/>
        <v>3952.2099999999996</v>
      </c>
      <c r="I101" s="19">
        <f t="shared" si="5"/>
        <v>4434.45</v>
      </c>
      <c r="J101" s="19">
        <f t="shared" si="6"/>
        <v>5201.47</v>
      </c>
      <c r="K101" s="19">
        <f t="shared" si="7"/>
        <v>6893.830000000001</v>
      </c>
      <c r="L101" s="24">
        <v>0</v>
      </c>
      <c r="M101" s="31">
        <v>35.07</v>
      </c>
      <c r="V101" s="17"/>
      <c r="W101" s="17"/>
    </row>
    <row r="102" spans="1:23" s="16" customFormat="1" ht="14.25" customHeight="1">
      <c r="A102" s="30">
        <f>'до 150 кВт'!A102</f>
        <v>45264</v>
      </c>
      <c r="B102" s="18">
        <v>21</v>
      </c>
      <c r="C102" s="23">
        <v>2139.11</v>
      </c>
      <c r="D102" s="23">
        <v>0</v>
      </c>
      <c r="E102" s="23">
        <v>34.41</v>
      </c>
      <c r="F102" s="23">
        <v>2156.33</v>
      </c>
      <c r="G102" s="23">
        <v>282</v>
      </c>
      <c r="H102" s="19">
        <f t="shared" si="4"/>
        <v>3924.2599999999998</v>
      </c>
      <c r="I102" s="19">
        <f t="shared" si="5"/>
        <v>4406.500000000001</v>
      </c>
      <c r="J102" s="19">
        <f t="shared" si="6"/>
        <v>5173.52</v>
      </c>
      <c r="K102" s="19">
        <f t="shared" si="7"/>
        <v>6865.88</v>
      </c>
      <c r="L102" s="24">
        <v>0</v>
      </c>
      <c r="M102" s="31">
        <v>34.41</v>
      </c>
      <c r="V102" s="17"/>
      <c r="W102" s="17"/>
    </row>
    <row r="103" spans="1:23" s="16" customFormat="1" ht="14.25" customHeight="1">
      <c r="A103" s="30">
        <f>'до 150 кВт'!A103</f>
        <v>45264</v>
      </c>
      <c r="B103" s="18">
        <v>22</v>
      </c>
      <c r="C103" s="23">
        <v>2090.61</v>
      </c>
      <c r="D103" s="23">
        <v>0</v>
      </c>
      <c r="E103" s="23">
        <v>427.19</v>
      </c>
      <c r="F103" s="23">
        <v>2107.83</v>
      </c>
      <c r="G103" s="23">
        <v>282</v>
      </c>
      <c r="H103" s="19">
        <f t="shared" si="4"/>
        <v>3875.7599999999998</v>
      </c>
      <c r="I103" s="19">
        <f t="shared" si="5"/>
        <v>4358.000000000001</v>
      </c>
      <c r="J103" s="19">
        <f t="shared" si="6"/>
        <v>5125.02</v>
      </c>
      <c r="K103" s="19">
        <f t="shared" si="7"/>
        <v>6817.38</v>
      </c>
      <c r="L103" s="24">
        <v>0</v>
      </c>
      <c r="M103" s="31">
        <v>427.19</v>
      </c>
      <c r="V103" s="17"/>
      <c r="W103" s="17"/>
    </row>
    <row r="104" spans="1:23" s="16" customFormat="1" ht="14.25" customHeight="1">
      <c r="A104" s="30">
        <f>'до 150 кВт'!A104</f>
        <v>45264</v>
      </c>
      <c r="B104" s="18">
        <v>23</v>
      </c>
      <c r="C104" s="23">
        <v>1438.94</v>
      </c>
      <c r="D104" s="23">
        <v>308.25</v>
      </c>
      <c r="E104" s="23">
        <v>0</v>
      </c>
      <c r="F104" s="23">
        <v>1456.16</v>
      </c>
      <c r="G104" s="23">
        <v>282</v>
      </c>
      <c r="H104" s="19">
        <f t="shared" si="4"/>
        <v>3224.0899999999997</v>
      </c>
      <c r="I104" s="19">
        <f t="shared" si="5"/>
        <v>3706.33</v>
      </c>
      <c r="J104" s="19">
        <f t="shared" si="6"/>
        <v>4473.35</v>
      </c>
      <c r="K104" s="19">
        <f t="shared" si="7"/>
        <v>6165.71</v>
      </c>
      <c r="L104" s="24">
        <v>308.25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45268</v>
      </c>
      <c r="B105" s="18">
        <v>0</v>
      </c>
      <c r="C105" s="23">
        <v>1248.42</v>
      </c>
      <c r="D105" s="23">
        <v>0</v>
      </c>
      <c r="E105" s="23">
        <v>102.34</v>
      </c>
      <c r="F105" s="23">
        <v>1265.64</v>
      </c>
      <c r="G105" s="23">
        <v>282</v>
      </c>
      <c r="H105" s="19">
        <f t="shared" si="4"/>
        <v>3033.57</v>
      </c>
      <c r="I105" s="19">
        <f t="shared" si="5"/>
        <v>3515.81</v>
      </c>
      <c r="J105" s="19">
        <f t="shared" si="6"/>
        <v>4282.830000000001</v>
      </c>
      <c r="K105" s="19">
        <f t="shared" si="7"/>
        <v>5975.1900000000005</v>
      </c>
      <c r="L105" s="24">
        <v>0</v>
      </c>
      <c r="M105" s="31">
        <v>102.34</v>
      </c>
      <c r="V105" s="17"/>
      <c r="W105" s="17"/>
    </row>
    <row r="106" spans="1:23" s="16" customFormat="1" ht="14.25" customHeight="1">
      <c r="A106" s="30">
        <f>'до 150 кВт'!A106</f>
        <v>45268</v>
      </c>
      <c r="B106" s="18">
        <v>1</v>
      </c>
      <c r="C106" s="23">
        <v>1146.44</v>
      </c>
      <c r="D106" s="23">
        <v>0</v>
      </c>
      <c r="E106" s="23">
        <v>27.26</v>
      </c>
      <c r="F106" s="23">
        <v>1163.66</v>
      </c>
      <c r="G106" s="23">
        <v>282</v>
      </c>
      <c r="H106" s="19">
        <f t="shared" si="4"/>
        <v>2931.5899999999997</v>
      </c>
      <c r="I106" s="19">
        <f t="shared" si="5"/>
        <v>3413.83</v>
      </c>
      <c r="J106" s="19">
        <f t="shared" si="6"/>
        <v>4180.85</v>
      </c>
      <c r="K106" s="19">
        <f t="shared" si="7"/>
        <v>5873.21</v>
      </c>
      <c r="L106" s="24">
        <v>0</v>
      </c>
      <c r="M106" s="31">
        <v>27.26</v>
      </c>
      <c r="V106" s="17"/>
      <c r="W106" s="17"/>
    </row>
    <row r="107" spans="1:23" s="16" customFormat="1" ht="14.25" customHeight="1">
      <c r="A107" s="30">
        <f>'до 150 кВт'!A107</f>
        <v>45268</v>
      </c>
      <c r="B107" s="18">
        <v>2</v>
      </c>
      <c r="C107" s="23">
        <v>1094.69</v>
      </c>
      <c r="D107" s="23">
        <v>59.32</v>
      </c>
      <c r="E107" s="23">
        <v>0</v>
      </c>
      <c r="F107" s="23">
        <v>1111.91</v>
      </c>
      <c r="G107" s="23">
        <v>282</v>
      </c>
      <c r="H107" s="19">
        <f t="shared" si="4"/>
        <v>2879.8399999999997</v>
      </c>
      <c r="I107" s="19">
        <f t="shared" si="5"/>
        <v>3362.08</v>
      </c>
      <c r="J107" s="19">
        <f t="shared" si="6"/>
        <v>4129.1</v>
      </c>
      <c r="K107" s="19">
        <f t="shared" si="7"/>
        <v>5821.46</v>
      </c>
      <c r="L107" s="24">
        <v>59.32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45268</v>
      </c>
      <c r="B108" s="18">
        <v>3</v>
      </c>
      <c r="C108" s="23">
        <v>1093.25</v>
      </c>
      <c r="D108" s="23">
        <v>56.1</v>
      </c>
      <c r="E108" s="23">
        <v>0</v>
      </c>
      <c r="F108" s="23">
        <v>1110.47</v>
      </c>
      <c r="G108" s="23">
        <v>282</v>
      </c>
      <c r="H108" s="19">
        <f t="shared" si="4"/>
        <v>2878.4</v>
      </c>
      <c r="I108" s="19">
        <f t="shared" si="5"/>
        <v>3360.64</v>
      </c>
      <c r="J108" s="19">
        <f t="shared" si="6"/>
        <v>4127.660000000001</v>
      </c>
      <c r="K108" s="19">
        <f t="shared" si="7"/>
        <v>5820.02</v>
      </c>
      <c r="L108" s="24">
        <v>56.1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45268</v>
      </c>
      <c r="B109" s="18">
        <v>4</v>
      </c>
      <c r="C109" s="23">
        <v>1141.27</v>
      </c>
      <c r="D109" s="23">
        <v>66.01</v>
      </c>
      <c r="E109" s="23">
        <v>0</v>
      </c>
      <c r="F109" s="23">
        <v>1158.49</v>
      </c>
      <c r="G109" s="23">
        <v>282</v>
      </c>
      <c r="H109" s="19">
        <f t="shared" si="4"/>
        <v>2926.4199999999996</v>
      </c>
      <c r="I109" s="19">
        <f t="shared" si="5"/>
        <v>3408.66</v>
      </c>
      <c r="J109" s="19">
        <f t="shared" si="6"/>
        <v>4175.68</v>
      </c>
      <c r="K109" s="19">
        <f t="shared" si="7"/>
        <v>5868.04</v>
      </c>
      <c r="L109" s="24">
        <v>66.01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45268</v>
      </c>
      <c r="B110" s="18">
        <v>5</v>
      </c>
      <c r="C110" s="23">
        <v>1282.31</v>
      </c>
      <c r="D110" s="23">
        <v>198.92</v>
      </c>
      <c r="E110" s="23">
        <v>0</v>
      </c>
      <c r="F110" s="23">
        <v>1299.53</v>
      </c>
      <c r="G110" s="23">
        <v>282</v>
      </c>
      <c r="H110" s="19">
        <f t="shared" si="4"/>
        <v>3067.4599999999996</v>
      </c>
      <c r="I110" s="19">
        <f t="shared" si="5"/>
        <v>3549.7</v>
      </c>
      <c r="J110" s="19">
        <f t="shared" si="6"/>
        <v>4316.72</v>
      </c>
      <c r="K110" s="19">
        <f t="shared" si="7"/>
        <v>6009.080000000001</v>
      </c>
      <c r="L110" s="24">
        <v>198.92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45268</v>
      </c>
      <c r="B111" s="18">
        <v>6</v>
      </c>
      <c r="C111" s="23">
        <v>1674.68</v>
      </c>
      <c r="D111" s="23">
        <v>415.41</v>
      </c>
      <c r="E111" s="23">
        <v>0</v>
      </c>
      <c r="F111" s="23">
        <v>1691.9</v>
      </c>
      <c r="G111" s="23">
        <v>282</v>
      </c>
      <c r="H111" s="19">
        <f t="shared" si="4"/>
        <v>3459.83</v>
      </c>
      <c r="I111" s="19">
        <f t="shared" si="5"/>
        <v>3942.07</v>
      </c>
      <c r="J111" s="19">
        <f t="shared" si="6"/>
        <v>4709.09</v>
      </c>
      <c r="K111" s="19">
        <f t="shared" si="7"/>
        <v>6401.450000000001</v>
      </c>
      <c r="L111" s="24">
        <v>415.41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45268</v>
      </c>
      <c r="B112" s="18">
        <v>7</v>
      </c>
      <c r="C112" s="23">
        <v>2116.82</v>
      </c>
      <c r="D112" s="23">
        <v>0</v>
      </c>
      <c r="E112" s="23">
        <v>30.9</v>
      </c>
      <c r="F112" s="23">
        <v>2134.04</v>
      </c>
      <c r="G112" s="23">
        <v>282</v>
      </c>
      <c r="H112" s="19">
        <f t="shared" si="4"/>
        <v>3901.97</v>
      </c>
      <c r="I112" s="19">
        <f t="shared" si="5"/>
        <v>4384.21</v>
      </c>
      <c r="J112" s="19">
        <f t="shared" si="6"/>
        <v>5151.2300000000005</v>
      </c>
      <c r="K112" s="19">
        <f t="shared" si="7"/>
        <v>6843.590000000001</v>
      </c>
      <c r="L112" s="24">
        <v>0</v>
      </c>
      <c r="M112" s="31">
        <v>30.9</v>
      </c>
      <c r="V112" s="17"/>
      <c r="W112" s="17"/>
    </row>
    <row r="113" spans="1:23" s="16" customFormat="1" ht="14.25" customHeight="1">
      <c r="A113" s="30">
        <f>'до 150 кВт'!A113</f>
        <v>45268</v>
      </c>
      <c r="B113" s="18">
        <v>8</v>
      </c>
      <c r="C113" s="23">
        <v>2148.04</v>
      </c>
      <c r="D113" s="23">
        <v>0</v>
      </c>
      <c r="E113" s="23">
        <v>9.61</v>
      </c>
      <c r="F113" s="23">
        <v>2165.26</v>
      </c>
      <c r="G113" s="23">
        <v>282</v>
      </c>
      <c r="H113" s="19">
        <f t="shared" si="4"/>
        <v>3933.19</v>
      </c>
      <c r="I113" s="19">
        <f t="shared" si="5"/>
        <v>4415.43</v>
      </c>
      <c r="J113" s="19">
        <f t="shared" si="6"/>
        <v>5182.45</v>
      </c>
      <c r="K113" s="19">
        <f t="shared" si="7"/>
        <v>6874.81</v>
      </c>
      <c r="L113" s="24">
        <v>0</v>
      </c>
      <c r="M113" s="31">
        <v>9.61</v>
      </c>
      <c r="V113" s="17"/>
      <c r="W113" s="17"/>
    </row>
    <row r="114" spans="1:23" s="16" customFormat="1" ht="14.25" customHeight="1">
      <c r="A114" s="30">
        <f>'до 150 кВт'!A114</f>
        <v>45268</v>
      </c>
      <c r="B114" s="18">
        <v>9</v>
      </c>
      <c r="C114" s="23">
        <v>2144.38</v>
      </c>
      <c r="D114" s="23">
        <v>3.31</v>
      </c>
      <c r="E114" s="23">
        <v>0.58</v>
      </c>
      <c r="F114" s="23">
        <v>2161.6</v>
      </c>
      <c r="G114" s="23">
        <v>282</v>
      </c>
      <c r="H114" s="19">
        <f t="shared" si="4"/>
        <v>3929.53</v>
      </c>
      <c r="I114" s="19">
        <f t="shared" si="5"/>
        <v>4411.77</v>
      </c>
      <c r="J114" s="19">
        <f t="shared" si="6"/>
        <v>5178.79</v>
      </c>
      <c r="K114" s="19">
        <f t="shared" si="7"/>
        <v>6871.150000000001</v>
      </c>
      <c r="L114" s="24">
        <v>3.31</v>
      </c>
      <c r="M114" s="31">
        <v>0.58</v>
      </c>
      <c r="V114" s="17"/>
      <c r="W114" s="17"/>
    </row>
    <row r="115" spans="1:23" s="16" customFormat="1" ht="14.25" customHeight="1">
      <c r="A115" s="30">
        <f>'до 150 кВт'!A115</f>
        <v>45268</v>
      </c>
      <c r="B115" s="18">
        <v>10</v>
      </c>
      <c r="C115" s="23">
        <v>2148.08</v>
      </c>
      <c r="D115" s="23">
        <v>123.62</v>
      </c>
      <c r="E115" s="23">
        <v>0</v>
      </c>
      <c r="F115" s="23">
        <v>2165.3</v>
      </c>
      <c r="G115" s="23">
        <v>282</v>
      </c>
      <c r="H115" s="19">
        <f t="shared" si="4"/>
        <v>3933.23</v>
      </c>
      <c r="I115" s="19">
        <f t="shared" si="5"/>
        <v>4415.47</v>
      </c>
      <c r="J115" s="19">
        <f t="shared" si="6"/>
        <v>5182.490000000001</v>
      </c>
      <c r="K115" s="19">
        <f t="shared" si="7"/>
        <v>6874.85</v>
      </c>
      <c r="L115" s="24">
        <v>123.62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45268</v>
      </c>
      <c r="B116" s="18">
        <v>11</v>
      </c>
      <c r="C116" s="23">
        <v>2146.52</v>
      </c>
      <c r="D116" s="23">
        <v>0</v>
      </c>
      <c r="E116" s="23">
        <v>36.3</v>
      </c>
      <c r="F116" s="23">
        <v>2163.74</v>
      </c>
      <c r="G116" s="23">
        <v>282</v>
      </c>
      <c r="H116" s="19">
        <f t="shared" si="4"/>
        <v>3931.6699999999996</v>
      </c>
      <c r="I116" s="19">
        <f t="shared" si="5"/>
        <v>4413.910000000001</v>
      </c>
      <c r="J116" s="19">
        <f t="shared" si="6"/>
        <v>5180.93</v>
      </c>
      <c r="K116" s="19">
        <f t="shared" si="7"/>
        <v>6873.29</v>
      </c>
      <c r="L116" s="24">
        <v>0</v>
      </c>
      <c r="M116" s="31">
        <v>36.3</v>
      </c>
      <c r="V116" s="17"/>
      <c r="W116" s="17"/>
    </row>
    <row r="117" spans="1:23" s="16" customFormat="1" ht="14.25" customHeight="1">
      <c r="A117" s="30">
        <f>'до 150 кВт'!A117</f>
        <v>45268</v>
      </c>
      <c r="B117" s="18">
        <v>12</v>
      </c>
      <c r="C117" s="23">
        <v>2165.54</v>
      </c>
      <c r="D117" s="23">
        <v>0</v>
      </c>
      <c r="E117" s="23">
        <v>61.3</v>
      </c>
      <c r="F117" s="23">
        <v>2182.76</v>
      </c>
      <c r="G117" s="23">
        <v>282</v>
      </c>
      <c r="H117" s="19">
        <f t="shared" si="4"/>
        <v>3950.69</v>
      </c>
      <c r="I117" s="19">
        <f t="shared" si="5"/>
        <v>4432.93</v>
      </c>
      <c r="J117" s="19">
        <f t="shared" si="6"/>
        <v>5199.95</v>
      </c>
      <c r="K117" s="19">
        <f t="shared" si="7"/>
        <v>6892.31</v>
      </c>
      <c r="L117" s="24">
        <v>0</v>
      </c>
      <c r="M117" s="31">
        <v>61.3</v>
      </c>
      <c r="V117" s="17"/>
      <c r="W117" s="17"/>
    </row>
    <row r="118" spans="1:23" s="16" customFormat="1" ht="14.25" customHeight="1">
      <c r="A118" s="30">
        <f>'до 150 кВт'!A118</f>
        <v>45268</v>
      </c>
      <c r="B118" s="18">
        <v>13</v>
      </c>
      <c r="C118" s="23">
        <v>2162.14</v>
      </c>
      <c r="D118" s="23">
        <v>0</v>
      </c>
      <c r="E118" s="23">
        <v>56.28</v>
      </c>
      <c r="F118" s="23">
        <v>2179.36</v>
      </c>
      <c r="G118" s="23">
        <v>282</v>
      </c>
      <c r="H118" s="19">
        <f t="shared" si="4"/>
        <v>3947.2899999999995</v>
      </c>
      <c r="I118" s="19">
        <f t="shared" si="5"/>
        <v>4429.53</v>
      </c>
      <c r="J118" s="19">
        <f t="shared" si="6"/>
        <v>5196.55</v>
      </c>
      <c r="K118" s="19">
        <f t="shared" si="7"/>
        <v>6888.910000000001</v>
      </c>
      <c r="L118" s="24">
        <v>0</v>
      </c>
      <c r="M118" s="31">
        <v>56.28</v>
      </c>
      <c r="V118" s="17"/>
      <c r="W118" s="17"/>
    </row>
    <row r="119" spans="1:23" s="16" customFormat="1" ht="14.25" customHeight="1">
      <c r="A119" s="30">
        <f>'до 150 кВт'!A119</f>
        <v>45268</v>
      </c>
      <c r="B119" s="18">
        <v>14</v>
      </c>
      <c r="C119" s="23">
        <v>2158.65</v>
      </c>
      <c r="D119" s="23">
        <v>0</v>
      </c>
      <c r="E119" s="23">
        <v>49.75</v>
      </c>
      <c r="F119" s="23">
        <v>2175.87</v>
      </c>
      <c r="G119" s="23">
        <v>282</v>
      </c>
      <c r="H119" s="19">
        <f t="shared" si="4"/>
        <v>3943.7999999999997</v>
      </c>
      <c r="I119" s="19">
        <f t="shared" si="5"/>
        <v>4426.04</v>
      </c>
      <c r="J119" s="19">
        <f t="shared" si="6"/>
        <v>5193.06</v>
      </c>
      <c r="K119" s="19">
        <f t="shared" si="7"/>
        <v>6885.420000000001</v>
      </c>
      <c r="L119" s="24">
        <v>0</v>
      </c>
      <c r="M119" s="31">
        <v>49.75</v>
      </c>
      <c r="V119" s="17"/>
      <c r="W119" s="17"/>
    </row>
    <row r="120" spans="1:23" s="16" customFormat="1" ht="14.25" customHeight="1">
      <c r="A120" s="30">
        <f>'до 150 кВт'!A120</f>
        <v>45268</v>
      </c>
      <c r="B120" s="18">
        <v>15</v>
      </c>
      <c r="C120" s="23">
        <v>2154.08</v>
      </c>
      <c r="D120" s="23">
        <v>0</v>
      </c>
      <c r="E120" s="23">
        <v>16.03</v>
      </c>
      <c r="F120" s="23">
        <v>2171.3</v>
      </c>
      <c r="G120" s="23">
        <v>282</v>
      </c>
      <c r="H120" s="19">
        <f t="shared" si="4"/>
        <v>3939.23</v>
      </c>
      <c r="I120" s="19">
        <f t="shared" si="5"/>
        <v>4421.47</v>
      </c>
      <c r="J120" s="19">
        <f t="shared" si="6"/>
        <v>5188.490000000001</v>
      </c>
      <c r="K120" s="19">
        <f t="shared" si="7"/>
        <v>6880.85</v>
      </c>
      <c r="L120" s="24">
        <v>0</v>
      </c>
      <c r="M120" s="31">
        <v>16.03</v>
      </c>
      <c r="V120" s="17"/>
      <c r="W120" s="17"/>
    </row>
    <row r="121" spans="1:23" s="16" customFormat="1" ht="14.25" customHeight="1">
      <c r="A121" s="30">
        <f>'до 150 кВт'!A121</f>
        <v>45268</v>
      </c>
      <c r="B121" s="18">
        <v>16</v>
      </c>
      <c r="C121" s="23">
        <v>2157.41</v>
      </c>
      <c r="D121" s="23">
        <v>81.04</v>
      </c>
      <c r="E121" s="23">
        <v>0</v>
      </c>
      <c r="F121" s="23">
        <v>2174.63</v>
      </c>
      <c r="G121" s="23">
        <v>282</v>
      </c>
      <c r="H121" s="19">
        <f t="shared" si="4"/>
        <v>3942.56</v>
      </c>
      <c r="I121" s="19">
        <f t="shared" si="5"/>
        <v>4424.8</v>
      </c>
      <c r="J121" s="19">
        <f t="shared" si="6"/>
        <v>5191.820000000001</v>
      </c>
      <c r="K121" s="19">
        <f t="shared" si="7"/>
        <v>6884.18</v>
      </c>
      <c r="L121" s="24">
        <v>81.04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45268</v>
      </c>
      <c r="B122" s="18">
        <v>17</v>
      </c>
      <c r="C122" s="23">
        <v>2150.96</v>
      </c>
      <c r="D122" s="23">
        <v>143.1</v>
      </c>
      <c r="E122" s="23">
        <v>0</v>
      </c>
      <c r="F122" s="23">
        <v>2168.18</v>
      </c>
      <c r="G122" s="23">
        <v>282</v>
      </c>
      <c r="H122" s="19">
        <f t="shared" si="4"/>
        <v>3936.11</v>
      </c>
      <c r="I122" s="19">
        <f t="shared" si="5"/>
        <v>4418.35</v>
      </c>
      <c r="J122" s="19">
        <f t="shared" si="6"/>
        <v>5185.37</v>
      </c>
      <c r="K122" s="19">
        <f t="shared" si="7"/>
        <v>6877.7300000000005</v>
      </c>
      <c r="L122" s="24">
        <v>143.1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45268</v>
      </c>
      <c r="B123" s="18">
        <v>18</v>
      </c>
      <c r="C123" s="23">
        <v>2140.6</v>
      </c>
      <c r="D123" s="23">
        <v>65.48</v>
      </c>
      <c r="E123" s="23">
        <v>0</v>
      </c>
      <c r="F123" s="23">
        <v>2157.82</v>
      </c>
      <c r="G123" s="23">
        <v>282</v>
      </c>
      <c r="H123" s="19">
        <f t="shared" si="4"/>
        <v>3925.7499999999995</v>
      </c>
      <c r="I123" s="19">
        <f t="shared" si="5"/>
        <v>4407.990000000001</v>
      </c>
      <c r="J123" s="19">
        <f t="shared" si="6"/>
        <v>5175.01</v>
      </c>
      <c r="K123" s="19">
        <f t="shared" si="7"/>
        <v>6867.37</v>
      </c>
      <c r="L123" s="24">
        <v>65.48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45268</v>
      </c>
      <c r="B124" s="18">
        <v>19</v>
      </c>
      <c r="C124" s="23">
        <v>2137.33</v>
      </c>
      <c r="D124" s="23">
        <v>114.09</v>
      </c>
      <c r="E124" s="23">
        <v>0</v>
      </c>
      <c r="F124" s="23">
        <v>2154.55</v>
      </c>
      <c r="G124" s="23">
        <v>282</v>
      </c>
      <c r="H124" s="19">
        <f t="shared" si="4"/>
        <v>3922.48</v>
      </c>
      <c r="I124" s="19">
        <f t="shared" si="5"/>
        <v>4404.72</v>
      </c>
      <c r="J124" s="19">
        <f t="shared" si="6"/>
        <v>5171.740000000001</v>
      </c>
      <c r="K124" s="19">
        <f t="shared" si="7"/>
        <v>6864.1</v>
      </c>
      <c r="L124" s="24">
        <v>114.09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45268</v>
      </c>
      <c r="B125" s="18">
        <v>20</v>
      </c>
      <c r="C125" s="23">
        <v>2139.43</v>
      </c>
      <c r="D125" s="23">
        <v>15.33</v>
      </c>
      <c r="E125" s="23">
        <v>0</v>
      </c>
      <c r="F125" s="23">
        <v>2156.65</v>
      </c>
      <c r="G125" s="23">
        <v>282</v>
      </c>
      <c r="H125" s="19">
        <f t="shared" si="4"/>
        <v>3924.5799999999995</v>
      </c>
      <c r="I125" s="19">
        <f t="shared" si="5"/>
        <v>4406.820000000001</v>
      </c>
      <c r="J125" s="19">
        <f t="shared" si="6"/>
        <v>5173.84</v>
      </c>
      <c r="K125" s="19">
        <f t="shared" si="7"/>
        <v>6866.2</v>
      </c>
      <c r="L125" s="24">
        <v>15.33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45268</v>
      </c>
      <c r="B126" s="18">
        <v>21</v>
      </c>
      <c r="C126" s="23">
        <v>2132.63</v>
      </c>
      <c r="D126" s="23">
        <v>0</v>
      </c>
      <c r="E126" s="23">
        <v>29.81</v>
      </c>
      <c r="F126" s="23">
        <v>2149.85</v>
      </c>
      <c r="G126" s="23">
        <v>282</v>
      </c>
      <c r="H126" s="19">
        <f t="shared" si="4"/>
        <v>3917.78</v>
      </c>
      <c r="I126" s="19">
        <f t="shared" si="5"/>
        <v>4400.02</v>
      </c>
      <c r="J126" s="19">
        <f t="shared" si="6"/>
        <v>5167.04</v>
      </c>
      <c r="K126" s="19">
        <f t="shared" si="7"/>
        <v>6859.400000000001</v>
      </c>
      <c r="L126" s="24">
        <v>0</v>
      </c>
      <c r="M126" s="31">
        <v>29.81</v>
      </c>
      <c r="V126" s="17"/>
      <c r="W126" s="17"/>
    </row>
    <row r="127" spans="1:23" s="16" customFormat="1" ht="14.25" customHeight="1">
      <c r="A127" s="30">
        <f>'до 150 кВт'!A127</f>
        <v>45268</v>
      </c>
      <c r="B127" s="18">
        <v>22</v>
      </c>
      <c r="C127" s="23">
        <v>1710.87</v>
      </c>
      <c r="D127" s="23">
        <v>184.08</v>
      </c>
      <c r="E127" s="23">
        <v>0</v>
      </c>
      <c r="F127" s="23">
        <v>1728.09</v>
      </c>
      <c r="G127" s="23">
        <v>282</v>
      </c>
      <c r="H127" s="19">
        <f t="shared" si="4"/>
        <v>3496.02</v>
      </c>
      <c r="I127" s="19">
        <f t="shared" si="5"/>
        <v>3978.2599999999998</v>
      </c>
      <c r="J127" s="19">
        <f t="shared" si="6"/>
        <v>4745.28</v>
      </c>
      <c r="K127" s="19">
        <f t="shared" si="7"/>
        <v>6437.64</v>
      </c>
      <c r="L127" s="24">
        <v>184.08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45268</v>
      </c>
      <c r="B128" s="18">
        <v>23</v>
      </c>
      <c r="C128" s="23">
        <v>1353.44</v>
      </c>
      <c r="D128" s="23">
        <v>0</v>
      </c>
      <c r="E128" s="23">
        <v>734.18</v>
      </c>
      <c r="F128" s="23">
        <v>1370.66</v>
      </c>
      <c r="G128" s="23">
        <v>282</v>
      </c>
      <c r="H128" s="19">
        <f t="shared" si="4"/>
        <v>3138.5899999999997</v>
      </c>
      <c r="I128" s="19">
        <f t="shared" si="5"/>
        <v>3620.83</v>
      </c>
      <c r="J128" s="19">
        <f t="shared" si="6"/>
        <v>4387.85</v>
      </c>
      <c r="K128" s="19">
        <f t="shared" si="7"/>
        <v>6080.21</v>
      </c>
      <c r="L128" s="24">
        <v>0</v>
      </c>
      <c r="M128" s="31">
        <v>734.18</v>
      </c>
      <c r="V128" s="17"/>
      <c r="W128" s="17"/>
    </row>
    <row r="129" spans="1:23" s="16" customFormat="1" ht="14.25" customHeight="1">
      <c r="A129" s="30">
        <f>'до 150 кВт'!A129</f>
        <v>45266</v>
      </c>
      <c r="B129" s="18">
        <v>0</v>
      </c>
      <c r="C129" s="23">
        <v>1149.74</v>
      </c>
      <c r="D129" s="23">
        <v>73.31</v>
      </c>
      <c r="E129" s="23">
        <v>0</v>
      </c>
      <c r="F129" s="23">
        <v>1166.96</v>
      </c>
      <c r="G129" s="23">
        <v>282</v>
      </c>
      <c r="H129" s="19">
        <f t="shared" si="4"/>
        <v>2934.89</v>
      </c>
      <c r="I129" s="19">
        <f t="shared" si="5"/>
        <v>3417.1299999999997</v>
      </c>
      <c r="J129" s="19">
        <f t="shared" si="6"/>
        <v>4184.150000000001</v>
      </c>
      <c r="K129" s="19">
        <f t="shared" si="7"/>
        <v>5876.51</v>
      </c>
      <c r="L129" s="24">
        <v>73.31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45266</v>
      </c>
      <c r="B130" s="18">
        <v>1</v>
      </c>
      <c r="C130" s="23">
        <v>1091.85</v>
      </c>
      <c r="D130" s="23">
        <v>21.99</v>
      </c>
      <c r="E130" s="23">
        <v>0</v>
      </c>
      <c r="F130" s="23">
        <v>1109.07</v>
      </c>
      <c r="G130" s="23">
        <v>282</v>
      </c>
      <c r="H130" s="19">
        <f t="shared" si="4"/>
        <v>2876.9999999999995</v>
      </c>
      <c r="I130" s="19">
        <f t="shared" si="5"/>
        <v>3359.24</v>
      </c>
      <c r="J130" s="19">
        <f t="shared" si="6"/>
        <v>4126.26</v>
      </c>
      <c r="K130" s="19">
        <f t="shared" si="7"/>
        <v>5818.62</v>
      </c>
      <c r="L130" s="24">
        <v>21.99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45266</v>
      </c>
      <c r="B131" s="18">
        <v>2</v>
      </c>
      <c r="C131" s="23">
        <v>1015.93</v>
      </c>
      <c r="D131" s="23">
        <v>77.19</v>
      </c>
      <c r="E131" s="23">
        <v>0</v>
      </c>
      <c r="F131" s="23">
        <v>1033.15</v>
      </c>
      <c r="G131" s="23">
        <v>282</v>
      </c>
      <c r="H131" s="19">
        <f t="shared" si="4"/>
        <v>2801.0799999999995</v>
      </c>
      <c r="I131" s="19">
        <f t="shared" si="5"/>
        <v>3283.3199999999997</v>
      </c>
      <c r="J131" s="19">
        <f t="shared" si="6"/>
        <v>4050.3399999999997</v>
      </c>
      <c r="K131" s="19">
        <f t="shared" si="7"/>
        <v>5742.7</v>
      </c>
      <c r="L131" s="24">
        <v>77.19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45266</v>
      </c>
      <c r="B132" s="18">
        <v>3</v>
      </c>
      <c r="C132" s="23">
        <v>987.53</v>
      </c>
      <c r="D132" s="23">
        <v>5.62</v>
      </c>
      <c r="E132" s="23">
        <v>0</v>
      </c>
      <c r="F132" s="23">
        <v>1004.75</v>
      </c>
      <c r="G132" s="23">
        <v>282</v>
      </c>
      <c r="H132" s="19">
        <f t="shared" si="4"/>
        <v>2772.68</v>
      </c>
      <c r="I132" s="19">
        <f t="shared" si="5"/>
        <v>3254.9199999999996</v>
      </c>
      <c r="J132" s="19">
        <f t="shared" si="6"/>
        <v>4021.94</v>
      </c>
      <c r="K132" s="19">
        <f t="shared" si="7"/>
        <v>5714.3</v>
      </c>
      <c r="L132" s="24">
        <v>5.62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45266</v>
      </c>
      <c r="B133" s="18">
        <v>4</v>
      </c>
      <c r="C133" s="23">
        <v>1086.45</v>
      </c>
      <c r="D133" s="23">
        <v>25.8</v>
      </c>
      <c r="E133" s="23">
        <v>0</v>
      </c>
      <c r="F133" s="23">
        <v>1103.67</v>
      </c>
      <c r="G133" s="23">
        <v>282</v>
      </c>
      <c r="H133" s="19">
        <f t="shared" si="4"/>
        <v>2871.6</v>
      </c>
      <c r="I133" s="19">
        <f t="shared" si="5"/>
        <v>3353.8399999999997</v>
      </c>
      <c r="J133" s="19">
        <f t="shared" si="6"/>
        <v>4120.860000000001</v>
      </c>
      <c r="K133" s="19">
        <f t="shared" si="7"/>
        <v>5813.22</v>
      </c>
      <c r="L133" s="24">
        <v>25.8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45266</v>
      </c>
      <c r="B134" s="18">
        <v>5</v>
      </c>
      <c r="C134" s="23">
        <v>1212.81</v>
      </c>
      <c r="D134" s="23">
        <v>99.78</v>
      </c>
      <c r="E134" s="23">
        <v>0</v>
      </c>
      <c r="F134" s="23">
        <v>1230.03</v>
      </c>
      <c r="G134" s="23">
        <v>282</v>
      </c>
      <c r="H134" s="19">
        <f t="shared" si="4"/>
        <v>2997.9599999999996</v>
      </c>
      <c r="I134" s="19">
        <f t="shared" si="5"/>
        <v>3480.2</v>
      </c>
      <c r="J134" s="19">
        <f t="shared" si="6"/>
        <v>4247.22</v>
      </c>
      <c r="K134" s="19">
        <f t="shared" si="7"/>
        <v>5939.580000000001</v>
      </c>
      <c r="L134" s="24">
        <v>99.78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45266</v>
      </c>
      <c r="B135" s="18">
        <v>6</v>
      </c>
      <c r="C135" s="23">
        <v>1494.49</v>
      </c>
      <c r="D135" s="23">
        <v>333.91</v>
      </c>
      <c r="E135" s="23">
        <v>0</v>
      </c>
      <c r="F135" s="23">
        <v>1511.71</v>
      </c>
      <c r="G135" s="23">
        <v>282</v>
      </c>
      <c r="H135" s="19">
        <f t="shared" si="4"/>
        <v>3279.64</v>
      </c>
      <c r="I135" s="19">
        <f t="shared" si="5"/>
        <v>3761.8799999999997</v>
      </c>
      <c r="J135" s="19">
        <f t="shared" si="6"/>
        <v>4528.900000000001</v>
      </c>
      <c r="K135" s="19">
        <f t="shared" si="7"/>
        <v>6221.26</v>
      </c>
      <c r="L135" s="24">
        <v>333.91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45266</v>
      </c>
      <c r="B136" s="18">
        <v>7</v>
      </c>
      <c r="C136" s="23">
        <v>1975.55</v>
      </c>
      <c r="D136" s="23">
        <v>45.69</v>
      </c>
      <c r="E136" s="23">
        <v>0</v>
      </c>
      <c r="F136" s="23">
        <v>1992.77</v>
      </c>
      <c r="G136" s="23">
        <v>282</v>
      </c>
      <c r="H136" s="19">
        <f t="shared" si="4"/>
        <v>3760.7000000000003</v>
      </c>
      <c r="I136" s="19">
        <f t="shared" si="5"/>
        <v>4242.9400000000005</v>
      </c>
      <c r="J136" s="19">
        <f t="shared" si="6"/>
        <v>5009.96</v>
      </c>
      <c r="K136" s="19">
        <f t="shared" si="7"/>
        <v>6702.320000000001</v>
      </c>
      <c r="L136" s="24">
        <v>45.69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45266</v>
      </c>
      <c r="B137" s="18">
        <v>8</v>
      </c>
      <c r="C137" s="23">
        <v>2110.95</v>
      </c>
      <c r="D137" s="23">
        <v>31.35</v>
      </c>
      <c r="E137" s="23">
        <v>0</v>
      </c>
      <c r="F137" s="23">
        <v>2128.17</v>
      </c>
      <c r="G137" s="23">
        <v>282</v>
      </c>
      <c r="H137" s="19">
        <f t="shared" si="4"/>
        <v>3896.1</v>
      </c>
      <c r="I137" s="19">
        <f t="shared" si="5"/>
        <v>4378.34</v>
      </c>
      <c r="J137" s="19">
        <f t="shared" si="6"/>
        <v>5145.36</v>
      </c>
      <c r="K137" s="19">
        <f t="shared" si="7"/>
        <v>6837.72</v>
      </c>
      <c r="L137" s="24">
        <v>31.35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45266</v>
      </c>
      <c r="B138" s="18">
        <v>9</v>
      </c>
      <c r="C138" s="23">
        <v>2136.92</v>
      </c>
      <c r="D138" s="23">
        <v>4.16</v>
      </c>
      <c r="E138" s="23">
        <v>0</v>
      </c>
      <c r="F138" s="23">
        <v>2154.14</v>
      </c>
      <c r="G138" s="23">
        <v>282</v>
      </c>
      <c r="H138" s="19">
        <f aca="true" t="shared" si="8" ref="H138:H201">SUM($C138,$G138,$R$5,$R$6)</f>
        <v>3922.07</v>
      </c>
      <c r="I138" s="19">
        <f aca="true" t="shared" si="9" ref="I138:I201">SUM($C138,$G138,$S$5,$S$6)</f>
        <v>4404.31</v>
      </c>
      <c r="J138" s="19">
        <f aca="true" t="shared" si="10" ref="J138:J201">SUM($C138,$G138,$T$5,$T$6)</f>
        <v>5171.330000000001</v>
      </c>
      <c r="K138" s="19">
        <f aca="true" t="shared" si="11" ref="K138:K201">SUM($C138,$G138,$U$5,$U$6)</f>
        <v>6863.6900000000005</v>
      </c>
      <c r="L138" s="24">
        <v>4.16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45266</v>
      </c>
      <c r="B139" s="18">
        <v>10</v>
      </c>
      <c r="C139" s="23">
        <v>2138.97</v>
      </c>
      <c r="D139" s="23">
        <v>7.54</v>
      </c>
      <c r="E139" s="23">
        <v>0</v>
      </c>
      <c r="F139" s="23">
        <v>2156.19</v>
      </c>
      <c r="G139" s="23">
        <v>282</v>
      </c>
      <c r="H139" s="19">
        <f t="shared" si="8"/>
        <v>3924.1199999999994</v>
      </c>
      <c r="I139" s="19">
        <f t="shared" si="9"/>
        <v>4406.36</v>
      </c>
      <c r="J139" s="19">
        <f t="shared" si="10"/>
        <v>5173.38</v>
      </c>
      <c r="K139" s="19">
        <f t="shared" si="11"/>
        <v>6865.740000000001</v>
      </c>
      <c r="L139" s="24">
        <v>7.54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45266</v>
      </c>
      <c r="B140" s="18">
        <v>11</v>
      </c>
      <c r="C140" s="23">
        <v>2138.08</v>
      </c>
      <c r="D140" s="23">
        <v>0</v>
      </c>
      <c r="E140" s="23">
        <v>32.83</v>
      </c>
      <c r="F140" s="23">
        <v>2155.3</v>
      </c>
      <c r="G140" s="23">
        <v>282</v>
      </c>
      <c r="H140" s="19">
        <f t="shared" si="8"/>
        <v>3923.23</v>
      </c>
      <c r="I140" s="19">
        <f t="shared" si="9"/>
        <v>4405.47</v>
      </c>
      <c r="J140" s="19">
        <f t="shared" si="10"/>
        <v>5172.490000000001</v>
      </c>
      <c r="K140" s="19">
        <f t="shared" si="11"/>
        <v>6864.85</v>
      </c>
      <c r="L140" s="24">
        <v>0</v>
      </c>
      <c r="M140" s="31">
        <v>32.83</v>
      </c>
      <c r="V140" s="17"/>
      <c r="W140" s="17"/>
    </row>
    <row r="141" spans="1:23" s="16" customFormat="1" ht="14.25" customHeight="1">
      <c r="A141" s="30">
        <f>'до 150 кВт'!A141</f>
        <v>45266</v>
      </c>
      <c r="B141" s="18">
        <v>12</v>
      </c>
      <c r="C141" s="23">
        <v>2135.15</v>
      </c>
      <c r="D141" s="23">
        <v>0</v>
      </c>
      <c r="E141" s="23">
        <v>10.31</v>
      </c>
      <c r="F141" s="23">
        <v>2152.37</v>
      </c>
      <c r="G141" s="23">
        <v>282</v>
      </c>
      <c r="H141" s="19">
        <f t="shared" si="8"/>
        <v>3920.2999999999997</v>
      </c>
      <c r="I141" s="19">
        <f t="shared" si="9"/>
        <v>4402.54</v>
      </c>
      <c r="J141" s="19">
        <f t="shared" si="10"/>
        <v>5169.56</v>
      </c>
      <c r="K141" s="19">
        <f t="shared" si="11"/>
        <v>6861.920000000001</v>
      </c>
      <c r="L141" s="24">
        <v>0</v>
      </c>
      <c r="M141" s="31">
        <v>10.31</v>
      </c>
      <c r="V141" s="17"/>
      <c r="W141" s="17"/>
    </row>
    <row r="142" spans="1:23" s="16" customFormat="1" ht="14.25" customHeight="1">
      <c r="A142" s="30">
        <f>'до 150 кВт'!A142</f>
        <v>45266</v>
      </c>
      <c r="B142" s="18">
        <v>13</v>
      </c>
      <c r="C142" s="23">
        <v>2138.4</v>
      </c>
      <c r="D142" s="23">
        <v>0</v>
      </c>
      <c r="E142" s="23">
        <v>1.63</v>
      </c>
      <c r="F142" s="23">
        <v>2155.62</v>
      </c>
      <c r="G142" s="23">
        <v>282</v>
      </c>
      <c r="H142" s="19">
        <f t="shared" si="8"/>
        <v>3923.5499999999997</v>
      </c>
      <c r="I142" s="19">
        <f t="shared" si="9"/>
        <v>4405.79</v>
      </c>
      <c r="J142" s="19">
        <f t="shared" si="10"/>
        <v>5172.81</v>
      </c>
      <c r="K142" s="19">
        <f t="shared" si="11"/>
        <v>6865.170000000001</v>
      </c>
      <c r="L142" s="24">
        <v>0</v>
      </c>
      <c r="M142" s="31">
        <v>1.63</v>
      </c>
      <c r="V142" s="17"/>
      <c r="W142" s="17"/>
    </row>
    <row r="143" spans="1:23" s="16" customFormat="1" ht="14.25" customHeight="1">
      <c r="A143" s="30">
        <f>'до 150 кВт'!A143</f>
        <v>45266</v>
      </c>
      <c r="B143" s="18">
        <v>14</v>
      </c>
      <c r="C143" s="23">
        <v>2135.42</v>
      </c>
      <c r="D143" s="23">
        <v>11.64</v>
      </c>
      <c r="E143" s="23">
        <v>0</v>
      </c>
      <c r="F143" s="23">
        <v>2152.64</v>
      </c>
      <c r="G143" s="23">
        <v>282</v>
      </c>
      <c r="H143" s="19">
        <f t="shared" si="8"/>
        <v>3920.57</v>
      </c>
      <c r="I143" s="19">
        <f t="shared" si="9"/>
        <v>4402.81</v>
      </c>
      <c r="J143" s="19">
        <f t="shared" si="10"/>
        <v>5169.830000000001</v>
      </c>
      <c r="K143" s="19">
        <f t="shared" si="11"/>
        <v>6862.1900000000005</v>
      </c>
      <c r="L143" s="24">
        <v>11.64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45266</v>
      </c>
      <c r="B144" s="18">
        <v>15</v>
      </c>
      <c r="C144" s="23">
        <v>2136.1</v>
      </c>
      <c r="D144" s="23">
        <v>0.32</v>
      </c>
      <c r="E144" s="23">
        <v>0.03</v>
      </c>
      <c r="F144" s="23">
        <v>2153.32</v>
      </c>
      <c r="G144" s="23">
        <v>282</v>
      </c>
      <c r="H144" s="19">
        <f t="shared" si="8"/>
        <v>3921.2499999999995</v>
      </c>
      <c r="I144" s="19">
        <f t="shared" si="9"/>
        <v>4403.490000000001</v>
      </c>
      <c r="J144" s="19">
        <f t="shared" si="10"/>
        <v>5170.51</v>
      </c>
      <c r="K144" s="19">
        <f t="shared" si="11"/>
        <v>6862.87</v>
      </c>
      <c r="L144" s="24">
        <v>0.32</v>
      </c>
      <c r="M144" s="31">
        <v>0.03</v>
      </c>
      <c r="V144" s="17"/>
      <c r="W144" s="17"/>
    </row>
    <row r="145" spans="1:23" s="16" customFormat="1" ht="14.25" customHeight="1">
      <c r="A145" s="30">
        <f>'до 150 кВт'!A145</f>
        <v>45266</v>
      </c>
      <c r="B145" s="18">
        <v>16</v>
      </c>
      <c r="C145" s="23">
        <v>2138.96</v>
      </c>
      <c r="D145" s="23">
        <v>21.1</v>
      </c>
      <c r="E145" s="23">
        <v>0</v>
      </c>
      <c r="F145" s="23">
        <v>2156.18</v>
      </c>
      <c r="G145" s="23">
        <v>282</v>
      </c>
      <c r="H145" s="19">
        <f t="shared" si="8"/>
        <v>3924.11</v>
      </c>
      <c r="I145" s="19">
        <f t="shared" si="9"/>
        <v>4406.35</v>
      </c>
      <c r="J145" s="19">
        <f t="shared" si="10"/>
        <v>5173.37</v>
      </c>
      <c r="K145" s="19">
        <f t="shared" si="11"/>
        <v>6865.7300000000005</v>
      </c>
      <c r="L145" s="24">
        <v>21.1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45266</v>
      </c>
      <c r="B146" s="18">
        <v>17</v>
      </c>
      <c r="C146" s="23">
        <v>2127.02</v>
      </c>
      <c r="D146" s="23">
        <v>0</v>
      </c>
      <c r="E146" s="23">
        <v>5.9</v>
      </c>
      <c r="F146" s="23">
        <v>2144.24</v>
      </c>
      <c r="G146" s="23">
        <v>282</v>
      </c>
      <c r="H146" s="19">
        <f t="shared" si="8"/>
        <v>3912.1699999999996</v>
      </c>
      <c r="I146" s="19">
        <f t="shared" si="9"/>
        <v>4394.410000000001</v>
      </c>
      <c r="J146" s="19">
        <f t="shared" si="10"/>
        <v>5161.43</v>
      </c>
      <c r="K146" s="19">
        <f t="shared" si="11"/>
        <v>6853.79</v>
      </c>
      <c r="L146" s="24">
        <v>0</v>
      </c>
      <c r="M146" s="31">
        <v>5.9</v>
      </c>
      <c r="V146" s="17"/>
      <c r="W146" s="17"/>
    </row>
    <row r="147" spans="1:23" s="16" customFormat="1" ht="14.25" customHeight="1">
      <c r="A147" s="30">
        <f>'до 150 кВт'!A147</f>
        <v>45266</v>
      </c>
      <c r="B147" s="18">
        <v>18</v>
      </c>
      <c r="C147" s="23">
        <v>2122.35</v>
      </c>
      <c r="D147" s="23">
        <v>0</v>
      </c>
      <c r="E147" s="23">
        <v>44.78</v>
      </c>
      <c r="F147" s="23">
        <v>2139.57</v>
      </c>
      <c r="G147" s="23">
        <v>282</v>
      </c>
      <c r="H147" s="19">
        <f t="shared" si="8"/>
        <v>3907.4999999999995</v>
      </c>
      <c r="I147" s="19">
        <f t="shared" si="9"/>
        <v>4389.740000000001</v>
      </c>
      <c r="J147" s="19">
        <f t="shared" si="10"/>
        <v>5156.76</v>
      </c>
      <c r="K147" s="19">
        <f t="shared" si="11"/>
        <v>6849.12</v>
      </c>
      <c r="L147" s="24">
        <v>0</v>
      </c>
      <c r="M147" s="31">
        <v>44.78</v>
      </c>
      <c r="V147" s="17"/>
      <c r="W147" s="17"/>
    </row>
    <row r="148" spans="1:23" s="16" customFormat="1" ht="14.25" customHeight="1">
      <c r="A148" s="30">
        <f>'до 150 кВт'!A148</f>
        <v>45266</v>
      </c>
      <c r="B148" s="18">
        <v>19</v>
      </c>
      <c r="C148" s="23">
        <v>2105.14</v>
      </c>
      <c r="D148" s="23">
        <v>0</v>
      </c>
      <c r="E148" s="23">
        <v>13.77</v>
      </c>
      <c r="F148" s="23">
        <v>2122.36</v>
      </c>
      <c r="G148" s="23">
        <v>282</v>
      </c>
      <c r="H148" s="19">
        <f t="shared" si="8"/>
        <v>3890.2899999999995</v>
      </c>
      <c r="I148" s="19">
        <f t="shared" si="9"/>
        <v>4372.53</v>
      </c>
      <c r="J148" s="19">
        <f t="shared" si="10"/>
        <v>5139.55</v>
      </c>
      <c r="K148" s="19">
        <f t="shared" si="11"/>
        <v>6831.910000000001</v>
      </c>
      <c r="L148" s="24">
        <v>0</v>
      </c>
      <c r="M148" s="31">
        <v>13.77</v>
      </c>
      <c r="V148" s="17"/>
      <c r="W148" s="17"/>
    </row>
    <row r="149" spans="1:23" s="16" customFormat="1" ht="14.25" customHeight="1">
      <c r="A149" s="30">
        <f>'до 150 кВт'!A149</f>
        <v>45266</v>
      </c>
      <c r="B149" s="18">
        <v>20</v>
      </c>
      <c r="C149" s="23">
        <v>2106.17</v>
      </c>
      <c r="D149" s="23">
        <v>0</v>
      </c>
      <c r="E149" s="23">
        <v>14.37</v>
      </c>
      <c r="F149" s="23">
        <v>2123.39</v>
      </c>
      <c r="G149" s="23">
        <v>282</v>
      </c>
      <c r="H149" s="19">
        <f t="shared" si="8"/>
        <v>3891.32</v>
      </c>
      <c r="I149" s="19">
        <f t="shared" si="9"/>
        <v>4373.56</v>
      </c>
      <c r="J149" s="19">
        <f t="shared" si="10"/>
        <v>5140.580000000001</v>
      </c>
      <c r="K149" s="19">
        <f t="shared" si="11"/>
        <v>6832.9400000000005</v>
      </c>
      <c r="L149" s="24">
        <v>0</v>
      </c>
      <c r="M149" s="31">
        <v>14.37</v>
      </c>
      <c r="V149" s="17"/>
      <c r="W149" s="17"/>
    </row>
    <row r="150" spans="1:23" s="16" customFormat="1" ht="14.25" customHeight="1">
      <c r="A150" s="30">
        <f>'до 150 кВт'!A150</f>
        <v>45266</v>
      </c>
      <c r="B150" s="18">
        <v>21</v>
      </c>
      <c r="C150" s="23">
        <v>2092.95</v>
      </c>
      <c r="D150" s="23">
        <v>0</v>
      </c>
      <c r="E150" s="23">
        <v>470.18</v>
      </c>
      <c r="F150" s="23">
        <v>2110.17</v>
      </c>
      <c r="G150" s="23">
        <v>282</v>
      </c>
      <c r="H150" s="19">
        <f t="shared" si="8"/>
        <v>3878.1</v>
      </c>
      <c r="I150" s="19">
        <f t="shared" si="9"/>
        <v>4360.34</v>
      </c>
      <c r="J150" s="19">
        <f t="shared" si="10"/>
        <v>5127.36</v>
      </c>
      <c r="K150" s="19">
        <f t="shared" si="11"/>
        <v>6819.72</v>
      </c>
      <c r="L150" s="24">
        <v>0</v>
      </c>
      <c r="M150" s="31">
        <v>470.18</v>
      </c>
      <c r="V150" s="17"/>
      <c r="W150" s="17"/>
    </row>
    <row r="151" spans="1:23" s="16" customFormat="1" ht="14.25" customHeight="1">
      <c r="A151" s="30">
        <f>'до 150 кВт'!A151</f>
        <v>45266</v>
      </c>
      <c r="B151" s="18">
        <v>22</v>
      </c>
      <c r="C151" s="23">
        <v>1683.11</v>
      </c>
      <c r="D151" s="23">
        <v>0</v>
      </c>
      <c r="E151" s="23">
        <v>11.5</v>
      </c>
      <c r="F151" s="23">
        <v>1700.33</v>
      </c>
      <c r="G151" s="23">
        <v>282</v>
      </c>
      <c r="H151" s="19">
        <f t="shared" si="8"/>
        <v>3468.2599999999998</v>
      </c>
      <c r="I151" s="19">
        <f t="shared" si="9"/>
        <v>3950.4999999999995</v>
      </c>
      <c r="J151" s="19">
        <f t="shared" si="10"/>
        <v>4717.52</v>
      </c>
      <c r="K151" s="19">
        <f t="shared" si="11"/>
        <v>6409.88</v>
      </c>
      <c r="L151" s="24">
        <v>0</v>
      </c>
      <c r="M151" s="31">
        <v>11.5</v>
      </c>
      <c r="V151" s="17"/>
      <c r="W151" s="17"/>
    </row>
    <row r="152" spans="1:23" s="16" customFormat="1" ht="14.25" customHeight="1">
      <c r="A152" s="30">
        <f>'до 150 кВт'!A152</f>
        <v>45266</v>
      </c>
      <c r="B152" s="18">
        <v>23</v>
      </c>
      <c r="C152" s="23">
        <v>1284.62</v>
      </c>
      <c r="D152" s="23">
        <v>0</v>
      </c>
      <c r="E152" s="23">
        <v>195.09</v>
      </c>
      <c r="F152" s="23">
        <v>1301.84</v>
      </c>
      <c r="G152" s="23">
        <v>282</v>
      </c>
      <c r="H152" s="19">
        <f t="shared" si="8"/>
        <v>3069.77</v>
      </c>
      <c r="I152" s="19">
        <f t="shared" si="9"/>
        <v>3552.0099999999998</v>
      </c>
      <c r="J152" s="19">
        <f t="shared" si="10"/>
        <v>4319.03</v>
      </c>
      <c r="K152" s="19">
        <f t="shared" si="11"/>
        <v>6011.39</v>
      </c>
      <c r="L152" s="24">
        <v>0</v>
      </c>
      <c r="M152" s="31">
        <v>195.09</v>
      </c>
      <c r="V152" s="17"/>
      <c r="W152" s="17"/>
    </row>
    <row r="153" spans="1:23" s="16" customFormat="1" ht="14.25" customHeight="1">
      <c r="A153" s="30">
        <f>'до 150 кВт'!A153</f>
        <v>45268</v>
      </c>
      <c r="B153" s="18">
        <v>0</v>
      </c>
      <c r="C153" s="23">
        <v>1089.21</v>
      </c>
      <c r="D153" s="23">
        <v>0</v>
      </c>
      <c r="E153" s="23">
        <v>7.55</v>
      </c>
      <c r="F153" s="23">
        <v>1106.43</v>
      </c>
      <c r="G153" s="23">
        <v>282</v>
      </c>
      <c r="H153" s="19">
        <f t="shared" si="8"/>
        <v>2874.36</v>
      </c>
      <c r="I153" s="19">
        <f t="shared" si="9"/>
        <v>3356.6</v>
      </c>
      <c r="J153" s="19">
        <f t="shared" si="10"/>
        <v>4123.62</v>
      </c>
      <c r="K153" s="19">
        <f t="shared" si="11"/>
        <v>5815.9800000000005</v>
      </c>
      <c r="L153" s="24">
        <v>0</v>
      </c>
      <c r="M153" s="31">
        <v>7.55</v>
      </c>
      <c r="V153" s="17"/>
      <c r="W153" s="17"/>
    </row>
    <row r="154" spans="1:23" s="16" customFormat="1" ht="14.25" customHeight="1">
      <c r="A154" s="30">
        <f>'до 150 кВт'!A154</f>
        <v>45268</v>
      </c>
      <c r="B154" s="18">
        <v>1</v>
      </c>
      <c r="C154" s="23">
        <v>923.94</v>
      </c>
      <c r="D154" s="23">
        <v>0</v>
      </c>
      <c r="E154" s="23">
        <v>66.38</v>
      </c>
      <c r="F154" s="23">
        <v>941.16</v>
      </c>
      <c r="G154" s="23">
        <v>282</v>
      </c>
      <c r="H154" s="19">
        <f t="shared" si="8"/>
        <v>2709.0899999999997</v>
      </c>
      <c r="I154" s="19">
        <f t="shared" si="9"/>
        <v>3191.33</v>
      </c>
      <c r="J154" s="19">
        <f t="shared" si="10"/>
        <v>3958.35</v>
      </c>
      <c r="K154" s="19">
        <f t="shared" si="11"/>
        <v>5650.71</v>
      </c>
      <c r="L154" s="24">
        <v>0</v>
      </c>
      <c r="M154" s="31">
        <v>66.38</v>
      </c>
      <c r="V154" s="17"/>
      <c r="W154" s="17"/>
    </row>
    <row r="155" spans="1:23" s="16" customFormat="1" ht="14.25" customHeight="1">
      <c r="A155" s="30">
        <f>'до 150 кВт'!A155</f>
        <v>45268</v>
      </c>
      <c r="B155" s="18">
        <v>2</v>
      </c>
      <c r="C155" s="23">
        <v>816.52</v>
      </c>
      <c r="D155" s="23">
        <v>53.37</v>
      </c>
      <c r="E155" s="23">
        <v>0</v>
      </c>
      <c r="F155" s="23">
        <v>833.74</v>
      </c>
      <c r="G155" s="23">
        <v>282</v>
      </c>
      <c r="H155" s="19">
        <f t="shared" si="8"/>
        <v>2601.6699999999996</v>
      </c>
      <c r="I155" s="19">
        <f t="shared" si="9"/>
        <v>3083.91</v>
      </c>
      <c r="J155" s="19">
        <f t="shared" si="10"/>
        <v>3850.93</v>
      </c>
      <c r="K155" s="19">
        <f t="shared" si="11"/>
        <v>5543.29</v>
      </c>
      <c r="L155" s="24">
        <v>53.37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45268</v>
      </c>
      <c r="B156" s="18">
        <v>3</v>
      </c>
      <c r="C156" s="23">
        <v>790.92</v>
      </c>
      <c r="D156" s="23">
        <v>75.62</v>
      </c>
      <c r="E156" s="23">
        <v>0</v>
      </c>
      <c r="F156" s="23">
        <v>808.14</v>
      </c>
      <c r="G156" s="23">
        <v>282</v>
      </c>
      <c r="H156" s="19">
        <f t="shared" si="8"/>
        <v>2576.07</v>
      </c>
      <c r="I156" s="19">
        <f t="shared" si="9"/>
        <v>3058.31</v>
      </c>
      <c r="J156" s="19">
        <f t="shared" si="10"/>
        <v>3825.33</v>
      </c>
      <c r="K156" s="19">
        <f t="shared" si="11"/>
        <v>5517.6900000000005</v>
      </c>
      <c r="L156" s="24">
        <v>75.62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45268</v>
      </c>
      <c r="B157" s="18">
        <v>4</v>
      </c>
      <c r="C157" s="23">
        <v>918.46</v>
      </c>
      <c r="D157" s="23">
        <v>172.43</v>
      </c>
      <c r="E157" s="23">
        <v>0</v>
      </c>
      <c r="F157" s="23">
        <v>935.68</v>
      </c>
      <c r="G157" s="23">
        <v>282</v>
      </c>
      <c r="H157" s="19">
        <f t="shared" si="8"/>
        <v>2703.61</v>
      </c>
      <c r="I157" s="19">
        <f t="shared" si="9"/>
        <v>3185.85</v>
      </c>
      <c r="J157" s="19">
        <f t="shared" si="10"/>
        <v>3952.87</v>
      </c>
      <c r="K157" s="19">
        <f t="shared" si="11"/>
        <v>5645.2300000000005</v>
      </c>
      <c r="L157" s="24">
        <v>172.43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45268</v>
      </c>
      <c r="B158" s="18">
        <v>5</v>
      </c>
      <c r="C158" s="23">
        <v>1111.03</v>
      </c>
      <c r="D158" s="23">
        <v>215.33</v>
      </c>
      <c r="E158" s="23">
        <v>0</v>
      </c>
      <c r="F158" s="23">
        <v>1128.25</v>
      </c>
      <c r="G158" s="23">
        <v>282</v>
      </c>
      <c r="H158" s="19">
        <f t="shared" si="8"/>
        <v>2896.18</v>
      </c>
      <c r="I158" s="19">
        <f t="shared" si="9"/>
        <v>3378.4199999999996</v>
      </c>
      <c r="J158" s="19">
        <f t="shared" si="10"/>
        <v>4145.4400000000005</v>
      </c>
      <c r="K158" s="19">
        <f t="shared" si="11"/>
        <v>5837.8</v>
      </c>
      <c r="L158" s="24">
        <v>215.33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45268</v>
      </c>
      <c r="B159" s="18">
        <v>6</v>
      </c>
      <c r="C159" s="23">
        <v>1398.74</v>
      </c>
      <c r="D159" s="23">
        <v>574.69</v>
      </c>
      <c r="E159" s="23">
        <v>0</v>
      </c>
      <c r="F159" s="23">
        <v>1415.96</v>
      </c>
      <c r="G159" s="23">
        <v>282</v>
      </c>
      <c r="H159" s="19">
        <f t="shared" si="8"/>
        <v>3183.89</v>
      </c>
      <c r="I159" s="19">
        <f t="shared" si="9"/>
        <v>3666.1299999999997</v>
      </c>
      <c r="J159" s="19">
        <f t="shared" si="10"/>
        <v>4433.150000000001</v>
      </c>
      <c r="K159" s="19">
        <f t="shared" si="11"/>
        <v>6125.51</v>
      </c>
      <c r="L159" s="24">
        <v>574.69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45268</v>
      </c>
      <c r="B160" s="18">
        <v>7</v>
      </c>
      <c r="C160" s="23">
        <v>1848.32</v>
      </c>
      <c r="D160" s="23">
        <v>224.11</v>
      </c>
      <c r="E160" s="23">
        <v>0</v>
      </c>
      <c r="F160" s="23">
        <v>1865.54</v>
      </c>
      <c r="G160" s="23">
        <v>282</v>
      </c>
      <c r="H160" s="19">
        <f t="shared" si="8"/>
        <v>3633.47</v>
      </c>
      <c r="I160" s="19">
        <f t="shared" si="9"/>
        <v>4115.71</v>
      </c>
      <c r="J160" s="19">
        <f t="shared" si="10"/>
        <v>4882.7300000000005</v>
      </c>
      <c r="K160" s="19">
        <f t="shared" si="11"/>
        <v>6575.09</v>
      </c>
      <c r="L160" s="24">
        <v>224.11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45268</v>
      </c>
      <c r="B161" s="18">
        <v>8</v>
      </c>
      <c r="C161" s="23">
        <v>2055.25</v>
      </c>
      <c r="D161" s="23">
        <v>83.83</v>
      </c>
      <c r="E161" s="23">
        <v>0</v>
      </c>
      <c r="F161" s="23">
        <v>2072.47</v>
      </c>
      <c r="G161" s="23">
        <v>282</v>
      </c>
      <c r="H161" s="19">
        <f t="shared" si="8"/>
        <v>3840.4</v>
      </c>
      <c r="I161" s="19">
        <f t="shared" si="9"/>
        <v>4322.64</v>
      </c>
      <c r="J161" s="19">
        <f t="shared" si="10"/>
        <v>5089.660000000001</v>
      </c>
      <c r="K161" s="19">
        <f t="shared" si="11"/>
        <v>6782.02</v>
      </c>
      <c r="L161" s="24">
        <v>83.83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45268</v>
      </c>
      <c r="B162" s="18">
        <v>9</v>
      </c>
      <c r="C162" s="23">
        <v>2134.72</v>
      </c>
      <c r="D162" s="23">
        <v>4.9</v>
      </c>
      <c r="E162" s="23">
        <v>0</v>
      </c>
      <c r="F162" s="23">
        <v>2151.94</v>
      </c>
      <c r="G162" s="23">
        <v>282</v>
      </c>
      <c r="H162" s="19">
        <f t="shared" si="8"/>
        <v>3919.8699999999994</v>
      </c>
      <c r="I162" s="19">
        <f t="shared" si="9"/>
        <v>4402.11</v>
      </c>
      <c r="J162" s="19">
        <f t="shared" si="10"/>
        <v>5169.13</v>
      </c>
      <c r="K162" s="19">
        <f t="shared" si="11"/>
        <v>6861.490000000001</v>
      </c>
      <c r="L162" s="24">
        <v>4.9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45268</v>
      </c>
      <c r="B163" s="18">
        <v>10</v>
      </c>
      <c r="C163" s="23">
        <v>2139.14</v>
      </c>
      <c r="D163" s="23">
        <v>0</v>
      </c>
      <c r="E163" s="23">
        <v>51.91</v>
      </c>
      <c r="F163" s="23">
        <v>2156.36</v>
      </c>
      <c r="G163" s="23">
        <v>282</v>
      </c>
      <c r="H163" s="19">
        <f t="shared" si="8"/>
        <v>3924.2899999999995</v>
      </c>
      <c r="I163" s="19">
        <f t="shared" si="9"/>
        <v>4406.53</v>
      </c>
      <c r="J163" s="19">
        <f t="shared" si="10"/>
        <v>5173.55</v>
      </c>
      <c r="K163" s="19">
        <f t="shared" si="11"/>
        <v>6865.910000000001</v>
      </c>
      <c r="L163" s="24">
        <v>0</v>
      </c>
      <c r="M163" s="31">
        <v>51.91</v>
      </c>
      <c r="V163" s="17"/>
      <c r="W163" s="17"/>
    </row>
    <row r="164" spans="1:23" s="16" customFormat="1" ht="14.25" customHeight="1">
      <c r="A164" s="30">
        <f>'до 150 кВт'!A164</f>
        <v>45268</v>
      </c>
      <c r="B164" s="18">
        <v>11</v>
      </c>
      <c r="C164" s="23">
        <v>2131.2</v>
      </c>
      <c r="D164" s="23">
        <v>0</v>
      </c>
      <c r="E164" s="23">
        <v>75.54</v>
      </c>
      <c r="F164" s="23">
        <v>2148.42</v>
      </c>
      <c r="G164" s="23">
        <v>282</v>
      </c>
      <c r="H164" s="19">
        <f t="shared" si="8"/>
        <v>3916.35</v>
      </c>
      <c r="I164" s="19">
        <f t="shared" si="9"/>
        <v>4398.59</v>
      </c>
      <c r="J164" s="19">
        <f t="shared" si="10"/>
        <v>5165.61</v>
      </c>
      <c r="K164" s="19">
        <f t="shared" si="11"/>
        <v>6857.97</v>
      </c>
      <c r="L164" s="24">
        <v>0</v>
      </c>
      <c r="M164" s="31">
        <v>75.54</v>
      </c>
      <c r="V164" s="17"/>
      <c r="W164" s="17"/>
    </row>
    <row r="165" spans="1:23" s="16" customFormat="1" ht="14.25" customHeight="1">
      <c r="A165" s="30">
        <f>'до 150 кВт'!A165</f>
        <v>45268</v>
      </c>
      <c r="B165" s="18">
        <v>12</v>
      </c>
      <c r="C165" s="23">
        <v>2107.9</v>
      </c>
      <c r="D165" s="23">
        <v>0</v>
      </c>
      <c r="E165" s="23">
        <v>33.07</v>
      </c>
      <c r="F165" s="23">
        <v>2125.12</v>
      </c>
      <c r="G165" s="23">
        <v>282</v>
      </c>
      <c r="H165" s="19">
        <f t="shared" si="8"/>
        <v>3893.0499999999997</v>
      </c>
      <c r="I165" s="19">
        <f t="shared" si="9"/>
        <v>4375.29</v>
      </c>
      <c r="J165" s="19">
        <f t="shared" si="10"/>
        <v>5142.31</v>
      </c>
      <c r="K165" s="19">
        <f t="shared" si="11"/>
        <v>6834.670000000001</v>
      </c>
      <c r="L165" s="24">
        <v>0</v>
      </c>
      <c r="M165" s="31">
        <v>33.07</v>
      </c>
      <c r="V165" s="17"/>
      <c r="W165" s="17"/>
    </row>
    <row r="166" spans="1:23" s="16" customFormat="1" ht="14.25" customHeight="1">
      <c r="A166" s="30">
        <f>'до 150 кВт'!A166</f>
        <v>45268</v>
      </c>
      <c r="B166" s="18">
        <v>13</v>
      </c>
      <c r="C166" s="23">
        <v>2114.61</v>
      </c>
      <c r="D166" s="23">
        <v>0</v>
      </c>
      <c r="E166" s="23">
        <v>10.76</v>
      </c>
      <c r="F166" s="23">
        <v>2131.83</v>
      </c>
      <c r="G166" s="23">
        <v>282</v>
      </c>
      <c r="H166" s="19">
        <f t="shared" si="8"/>
        <v>3899.7599999999998</v>
      </c>
      <c r="I166" s="19">
        <f t="shared" si="9"/>
        <v>4382.000000000001</v>
      </c>
      <c r="J166" s="19">
        <f t="shared" si="10"/>
        <v>5149.02</v>
      </c>
      <c r="K166" s="19">
        <f t="shared" si="11"/>
        <v>6841.38</v>
      </c>
      <c r="L166" s="24">
        <v>0</v>
      </c>
      <c r="M166" s="31">
        <v>10.76</v>
      </c>
      <c r="V166" s="17"/>
      <c r="W166" s="17"/>
    </row>
    <row r="167" spans="1:23" s="16" customFormat="1" ht="14.25" customHeight="1">
      <c r="A167" s="30">
        <f>'до 150 кВт'!A167</f>
        <v>45268</v>
      </c>
      <c r="B167" s="18">
        <v>14</v>
      </c>
      <c r="C167" s="23">
        <v>2112.66</v>
      </c>
      <c r="D167" s="23">
        <v>0</v>
      </c>
      <c r="E167" s="23">
        <v>20.09</v>
      </c>
      <c r="F167" s="23">
        <v>2129.88</v>
      </c>
      <c r="G167" s="23">
        <v>282</v>
      </c>
      <c r="H167" s="19">
        <f t="shared" si="8"/>
        <v>3897.81</v>
      </c>
      <c r="I167" s="19">
        <f t="shared" si="9"/>
        <v>4380.05</v>
      </c>
      <c r="J167" s="19">
        <f t="shared" si="10"/>
        <v>5147.070000000001</v>
      </c>
      <c r="K167" s="19">
        <f t="shared" si="11"/>
        <v>6839.43</v>
      </c>
      <c r="L167" s="24">
        <v>0</v>
      </c>
      <c r="M167" s="31">
        <v>20.09</v>
      </c>
      <c r="V167" s="17"/>
      <c r="W167" s="17"/>
    </row>
    <row r="168" spans="1:23" s="16" customFormat="1" ht="14.25" customHeight="1">
      <c r="A168" s="30">
        <f>'до 150 кВт'!A168</f>
        <v>45268</v>
      </c>
      <c r="B168" s="18">
        <v>15</v>
      </c>
      <c r="C168" s="23">
        <v>2115.51</v>
      </c>
      <c r="D168" s="23">
        <v>0</v>
      </c>
      <c r="E168" s="23">
        <v>15.51</v>
      </c>
      <c r="F168" s="23">
        <v>2132.73</v>
      </c>
      <c r="G168" s="23">
        <v>282</v>
      </c>
      <c r="H168" s="19">
        <f t="shared" si="8"/>
        <v>3900.6600000000003</v>
      </c>
      <c r="I168" s="19">
        <f t="shared" si="9"/>
        <v>4382.900000000001</v>
      </c>
      <c r="J168" s="19">
        <f t="shared" si="10"/>
        <v>5149.920000000001</v>
      </c>
      <c r="K168" s="19">
        <f t="shared" si="11"/>
        <v>6842.280000000001</v>
      </c>
      <c r="L168" s="24">
        <v>0</v>
      </c>
      <c r="M168" s="31">
        <v>15.51</v>
      </c>
      <c r="V168" s="17"/>
      <c r="W168" s="17"/>
    </row>
    <row r="169" spans="1:23" s="16" customFormat="1" ht="14.25" customHeight="1">
      <c r="A169" s="30">
        <f>'до 150 кВт'!A169</f>
        <v>45268</v>
      </c>
      <c r="B169" s="18">
        <v>16</v>
      </c>
      <c r="C169" s="23">
        <v>2135.02</v>
      </c>
      <c r="D169" s="23">
        <v>50.09</v>
      </c>
      <c r="E169" s="23">
        <v>0</v>
      </c>
      <c r="F169" s="23">
        <v>2152.24</v>
      </c>
      <c r="G169" s="23">
        <v>282</v>
      </c>
      <c r="H169" s="19">
        <f t="shared" si="8"/>
        <v>3920.1699999999996</v>
      </c>
      <c r="I169" s="19">
        <f t="shared" si="9"/>
        <v>4402.410000000001</v>
      </c>
      <c r="J169" s="19">
        <f t="shared" si="10"/>
        <v>5169.43</v>
      </c>
      <c r="K169" s="19">
        <f t="shared" si="11"/>
        <v>6861.79</v>
      </c>
      <c r="L169" s="24">
        <v>50.09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45268</v>
      </c>
      <c r="B170" s="18">
        <v>17</v>
      </c>
      <c r="C170" s="23">
        <v>2131.02</v>
      </c>
      <c r="D170" s="23">
        <v>30.68</v>
      </c>
      <c r="E170" s="23">
        <v>0</v>
      </c>
      <c r="F170" s="23">
        <v>2148.24</v>
      </c>
      <c r="G170" s="23">
        <v>282</v>
      </c>
      <c r="H170" s="19">
        <f t="shared" si="8"/>
        <v>3916.1699999999996</v>
      </c>
      <c r="I170" s="19">
        <f t="shared" si="9"/>
        <v>4398.410000000001</v>
      </c>
      <c r="J170" s="19">
        <f t="shared" si="10"/>
        <v>5165.43</v>
      </c>
      <c r="K170" s="19">
        <f t="shared" si="11"/>
        <v>6857.79</v>
      </c>
      <c r="L170" s="24">
        <v>30.68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45268</v>
      </c>
      <c r="B171" s="18">
        <v>18</v>
      </c>
      <c r="C171" s="23">
        <v>2126.56</v>
      </c>
      <c r="D171" s="23">
        <v>17</v>
      </c>
      <c r="E171" s="23">
        <v>0</v>
      </c>
      <c r="F171" s="23">
        <v>2143.78</v>
      </c>
      <c r="G171" s="23">
        <v>282</v>
      </c>
      <c r="H171" s="19">
        <f t="shared" si="8"/>
        <v>3911.7099999999996</v>
      </c>
      <c r="I171" s="19">
        <f t="shared" si="9"/>
        <v>4393.95</v>
      </c>
      <c r="J171" s="19">
        <f t="shared" si="10"/>
        <v>5160.97</v>
      </c>
      <c r="K171" s="19">
        <f t="shared" si="11"/>
        <v>6853.330000000001</v>
      </c>
      <c r="L171" s="24">
        <v>17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45268</v>
      </c>
      <c r="B172" s="18">
        <v>19</v>
      </c>
      <c r="C172" s="23">
        <v>2058.94</v>
      </c>
      <c r="D172" s="23">
        <v>55.32</v>
      </c>
      <c r="E172" s="23">
        <v>0</v>
      </c>
      <c r="F172" s="23">
        <v>2076.16</v>
      </c>
      <c r="G172" s="23">
        <v>282</v>
      </c>
      <c r="H172" s="19">
        <f t="shared" si="8"/>
        <v>3844.0899999999997</v>
      </c>
      <c r="I172" s="19">
        <f t="shared" si="9"/>
        <v>4326.330000000001</v>
      </c>
      <c r="J172" s="19">
        <f t="shared" si="10"/>
        <v>5093.35</v>
      </c>
      <c r="K172" s="19">
        <f t="shared" si="11"/>
        <v>6785.71</v>
      </c>
      <c r="L172" s="24">
        <v>55.32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45268</v>
      </c>
      <c r="B173" s="18">
        <v>20</v>
      </c>
      <c r="C173" s="23">
        <v>2045.11</v>
      </c>
      <c r="D173" s="23">
        <v>0</v>
      </c>
      <c r="E173" s="23">
        <v>117.81</v>
      </c>
      <c r="F173" s="23">
        <v>2062.33</v>
      </c>
      <c r="G173" s="23">
        <v>282</v>
      </c>
      <c r="H173" s="19">
        <f t="shared" si="8"/>
        <v>3830.2599999999998</v>
      </c>
      <c r="I173" s="19">
        <f t="shared" si="9"/>
        <v>4312.5</v>
      </c>
      <c r="J173" s="19">
        <f t="shared" si="10"/>
        <v>5079.5199999999995</v>
      </c>
      <c r="K173" s="19">
        <f t="shared" si="11"/>
        <v>6771.88</v>
      </c>
      <c r="L173" s="24">
        <v>0</v>
      </c>
      <c r="M173" s="31">
        <v>117.81</v>
      </c>
      <c r="V173" s="17"/>
      <c r="W173" s="17"/>
    </row>
    <row r="174" spans="1:23" s="16" customFormat="1" ht="14.25" customHeight="1">
      <c r="A174" s="30">
        <f>'до 150 кВт'!A174</f>
        <v>45268</v>
      </c>
      <c r="B174" s="18">
        <v>21</v>
      </c>
      <c r="C174" s="23">
        <v>2024.91</v>
      </c>
      <c r="D174" s="23">
        <v>88.59</v>
      </c>
      <c r="E174" s="23">
        <v>0</v>
      </c>
      <c r="F174" s="23">
        <v>2042.13</v>
      </c>
      <c r="G174" s="23">
        <v>282</v>
      </c>
      <c r="H174" s="19">
        <f t="shared" si="8"/>
        <v>3810.06</v>
      </c>
      <c r="I174" s="19">
        <f t="shared" si="9"/>
        <v>4292.3</v>
      </c>
      <c r="J174" s="19">
        <f t="shared" si="10"/>
        <v>5059.320000000001</v>
      </c>
      <c r="K174" s="19">
        <f t="shared" si="11"/>
        <v>6751.68</v>
      </c>
      <c r="L174" s="24">
        <v>88.59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45268</v>
      </c>
      <c r="B175" s="18">
        <v>22</v>
      </c>
      <c r="C175" s="23">
        <v>1510.72</v>
      </c>
      <c r="D175" s="23">
        <v>474.2</v>
      </c>
      <c r="E175" s="23">
        <v>0</v>
      </c>
      <c r="F175" s="23">
        <v>1527.94</v>
      </c>
      <c r="G175" s="23">
        <v>282</v>
      </c>
      <c r="H175" s="19">
        <f t="shared" si="8"/>
        <v>3295.87</v>
      </c>
      <c r="I175" s="19">
        <f t="shared" si="9"/>
        <v>3778.11</v>
      </c>
      <c r="J175" s="19">
        <f t="shared" si="10"/>
        <v>4545.13</v>
      </c>
      <c r="K175" s="19">
        <f t="shared" si="11"/>
        <v>6237.490000000001</v>
      </c>
      <c r="L175" s="24">
        <v>474.2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45268</v>
      </c>
      <c r="B176" s="18">
        <v>23</v>
      </c>
      <c r="C176" s="23">
        <v>1273.46</v>
      </c>
      <c r="D176" s="23">
        <v>0</v>
      </c>
      <c r="E176" s="23">
        <v>169.79</v>
      </c>
      <c r="F176" s="23">
        <v>1290.68</v>
      </c>
      <c r="G176" s="23">
        <v>282</v>
      </c>
      <c r="H176" s="19">
        <f t="shared" si="8"/>
        <v>3058.61</v>
      </c>
      <c r="I176" s="19">
        <f t="shared" si="9"/>
        <v>3540.85</v>
      </c>
      <c r="J176" s="19">
        <f t="shared" si="10"/>
        <v>4307.87</v>
      </c>
      <c r="K176" s="19">
        <f t="shared" si="11"/>
        <v>6000.2300000000005</v>
      </c>
      <c r="L176" s="24">
        <v>0</v>
      </c>
      <c r="M176" s="31">
        <v>169.79</v>
      </c>
      <c r="V176" s="17"/>
      <c r="W176" s="17"/>
    </row>
    <row r="177" spans="1:23" s="16" customFormat="1" ht="14.25" customHeight="1">
      <c r="A177" s="30">
        <f>'до 150 кВт'!A177</f>
        <v>45268</v>
      </c>
      <c r="B177" s="18">
        <v>0</v>
      </c>
      <c r="C177" s="23">
        <v>1022.01</v>
      </c>
      <c r="D177" s="23">
        <v>73.93</v>
      </c>
      <c r="E177" s="23">
        <v>0</v>
      </c>
      <c r="F177" s="23">
        <v>1039.23</v>
      </c>
      <c r="G177" s="23">
        <v>282</v>
      </c>
      <c r="H177" s="19">
        <f t="shared" si="8"/>
        <v>2807.16</v>
      </c>
      <c r="I177" s="19">
        <f t="shared" si="9"/>
        <v>3289.4</v>
      </c>
      <c r="J177" s="19">
        <f t="shared" si="10"/>
        <v>4056.4199999999996</v>
      </c>
      <c r="K177" s="19">
        <f t="shared" si="11"/>
        <v>5748.780000000001</v>
      </c>
      <c r="L177" s="24">
        <v>73.93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45268</v>
      </c>
      <c r="B178" s="18">
        <v>1</v>
      </c>
      <c r="C178" s="23">
        <v>830.81</v>
      </c>
      <c r="D178" s="23">
        <v>116.39</v>
      </c>
      <c r="E178" s="23">
        <v>0</v>
      </c>
      <c r="F178" s="23">
        <v>848.03</v>
      </c>
      <c r="G178" s="23">
        <v>282</v>
      </c>
      <c r="H178" s="19">
        <f t="shared" si="8"/>
        <v>2615.9599999999996</v>
      </c>
      <c r="I178" s="19">
        <f t="shared" si="9"/>
        <v>3098.2</v>
      </c>
      <c r="J178" s="19">
        <f t="shared" si="10"/>
        <v>3865.22</v>
      </c>
      <c r="K178" s="19">
        <f t="shared" si="11"/>
        <v>5557.580000000001</v>
      </c>
      <c r="L178" s="24">
        <v>116.39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45268</v>
      </c>
      <c r="B179" s="18">
        <v>2</v>
      </c>
      <c r="C179" s="23">
        <v>428.5</v>
      </c>
      <c r="D179" s="23">
        <v>573.66</v>
      </c>
      <c r="E179" s="23">
        <v>0</v>
      </c>
      <c r="F179" s="23">
        <v>445.72</v>
      </c>
      <c r="G179" s="23">
        <v>282</v>
      </c>
      <c r="H179" s="19">
        <f t="shared" si="8"/>
        <v>2213.65</v>
      </c>
      <c r="I179" s="19">
        <f t="shared" si="9"/>
        <v>2695.89</v>
      </c>
      <c r="J179" s="19">
        <f t="shared" si="10"/>
        <v>3462.91</v>
      </c>
      <c r="K179" s="19">
        <f t="shared" si="11"/>
        <v>5155.27</v>
      </c>
      <c r="L179" s="24">
        <v>573.66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45268</v>
      </c>
      <c r="B180" s="18">
        <v>3</v>
      </c>
      <c r="C180" s="23">
        <v>412.26</v>
      </c>
      <c r="D180" s="23">
        <v>590.34</v>
      </c>
      <c r="E180" s="23">
        <v>0</v>
      </c>
      <c r="F180" s="23">
        <v>429.48</v>
      </c>
      <c r="G180" s="23">
        <v>282</v>
      </c>
      <c r="H180" s="19">
        <f t="shared" si="8"/>
        <v>2197.41</v>
      </c>
      <c r="I180" s="19">
        <f t="shared" si="9"/>
        <v>2679.65</v>
      </c>
      <c r="J180" s="19">
        <f t="shared" si="10"/>
        <v>3446.6699999999996</v>
      </c>
      <c r="K180" s="19">
        <f t="shared" si="11"/>
        <v>5139.030000000001</v>
      </c>
      <c r="L180" s="24">
        <v>590.34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45268</v>
      </c>
      <c r="B181" s="18">
        <v>4</v>
      </c>
      <c r="C181" s="23">
        <v>470.6</v>
      </c>
      <c r="D181" s="23">
        <v>682.07</v>
      </c>
      <c r="E181" s="23">
        <v>0</v>
      </c>
      <c r="F181" s="23">
        <v>487.82</v>
      </c>
      <c r="G181" s="23">
        <v>282</v>
      </c>
      <c r="H181" s="19">
        <f t="shared" si="8"/>
        <v>2255.75</v>
      </c>
      <c r="I181" s="19">
        <f t="shared" si="9"/>
        <v>2737.99</v>
      </c>
      <c r="J181" s="19">
        <f t="shared" si="10"/>
        <v>3505.0099999999998</v>
      </c>
      <c r="K181" s="19">
        <f t="shared" si="11"/>
        <v>5197.370000000001</v>
      </c>
      <c r="L181" s="24">
        <v>682.07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45268</v>
      </c>
      <c r="B182" s="18">
        <v>5</v>
      </c>
      <c r="C182" s="23">
        <v>1047.21</v>
      </c>
      <c r="D182" s="23">
        <v>332.41</v>
      </c>
      <c r="E182" s="23">
        <v>0</v>
      </c>
      <c r="F182" s="23">
        <v>1064.43</v>
      </c>
      <c r="G182" s="23">
        <v>282</v>
      </c>
      <c r="H182" s="19">
        <f t="shared" si="8"/>
        <v>2832.36</v>
      </c>
      <c r="I182" s="19">
        <f t="shared" si="9"/>
        <v>3314.6</v>
      </c>
      <c r="J182" s="19">
        <f t="shared" si="10"/>
        <v>4081.62</v>
      </c>
      <c r="K182" s="19">
        <f t="shared" si="11"/>
        <v>5773.9800000000005</v>
      </c>
      <c r="L182" s="24">
        <v>332.41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45268</v>
      </c>
      <c r="B183" s="18">
        <v>6</v>
      </c>
      <c r="C183" s="23">
        <v>1296.07</v>
      </c>
      <c r="D183" s="23">
        <v>671.05</v>
      </c>
      <c r="E183" s="23">
        <v>0</v>
      </c>
      <c r="F183" s="23">
        <v>1313.29</v>
      </c>
      <c r="G183" s="23">
        <v>282</v>
      </c>
      <c r="H183" s="19">
        <f t="shared" si="8"/>
        <v>3081.22</v>
      </c>
      <c r="I183" s="19">
        <f t="shared" si="9"/>
        <v>3563.4599999999996</v>
      </c>
      <c r="J183" s="19">
        <f t="shared" si="10"/>
        <v>4330.4800000000005</v>
      </c>
      <c r="K183" s="19">
        <f t="shared" si="11"/>
        <v>6022.84</v>
      </c>
      <c r="L183" s="24">
        <v>671.05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45268</v>
      </c>
      <c r="B184" s="18">
        <v>7</v>
      </c>
      <c r="C184" s="23">
        <v>1670.89</v>
      </c>
      <c r="D184" s="23">
        <v>425.03</v>
      </c>
      <c r="E184" s="23">
        <v>0</v>
      </c>
      <c r="F184" s="23">
        <v>1688.11</v>
      </c>
      <c r="G184" s="23">
        <v>282</v>
      </c>
      <c r="H184" s="19">
        <f t="shared" si="8"/>
        <v>3456.04</v>
      </c>
      <c r="I184" s="19">
        <f t="shared" si="9"/>
        <v>3938.28</v>
      </c>
      <c r="J184" s="19">
        <f t="shared" si="10"/>
        <v>4705.3</v>
      </c>
      <c r="K184" s="19">
        <f t="shared" si="11"/>
        <v>6397.660000000001</v>
      </c>
      <c r="L184" s="24">
        <v>425.03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45268</v>
      </c>
      <c r="B185" s="18">
        <v>8</v>
      </c>
      <c r="C185" s="23">
        <v>1953.64</v>
      </c>
      <c r="D185" s="23">
        <v>177.67</v>
      </c>
      <c r="E185" s="23">
        <v>0</v>
      </c>
      <c r="F185" s="23">
        <v>1970.86</v>
      </c>
      <c r="G185" s="23">
        <v>282</v>
      </c>
      <c r="H185" s="19">
        <f t="shared" si="8"/>
        <v>3738.7900000000004</v>
      </c>
      <c r="I185" s="19">
        <f t="shared" si="9"/>
        <v>4221.030000000001</v>
      </c>
      <c r="J185" s="19">
        <f t="shared" si="10"/>
        <v>4988.05</v>
      </c>
      <c r="K185" s="19">
        <f t="shared" si="11"/>
        <v>6680.410000000001</v>
      </c>
      <c r="L185" s="24">
        <v>177.67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45268</v>
      </c>
      <c r="B186" s="18">
        <v>9</v>
      </c>
      <c r="C186" s="23">
        <v>1996.5</v>
      </c>
      <c r="D186" s="23">
        <v>169.74</v>
      </c>
      <c r="E186" s="23">
        <v>0</v>
      </c>
      <c r="F186" s="23">
        <v>2013.72</v>
      </c>
      <c r="G186" s="23">
        <v>282</v>
      </c>
      <c r="H186" s="19">
        <f t="shared" si="8"/>
        <v>3781.65</v>
      </c>
      <c r="I186" s="19">
        <f t="shared" si="9"/>
        <v>4263.89</v>
      </c>
      <c r="J186" s="19">
        <f t="shared" si="10"/>
        <v>5030.910000000001</v>
      </c>
      <c r="K186" s="19">
        <f t="shared" si="11"/>
        <v>6723.27</v>
      </c>
      <c r="L186" s="24">
        <v>169.74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45268</v>
      </c>
      <c r="B187" s="18">
        <v>10</v>
      </c>
      <c r="C187" s="23">
        <v>2010.32</v>
      </c>
      <c r="D187" s="23">
        <v>158.81</v>
      </c>
      <c r="E187" s="23">
        <v>0</v>
      </c>
      <c r="F187" s="23">
        <v>2027.54</v>
      </c>
      <c r="G187" s="23">
        <v>282</v>
      </c>
      <c r="H187" s="19">
        <f t="shared" si="8"/>
        <v>3795.47</v>
      </c>
      <c r="I187" s="19">
        <f t="shared" si="9"/>
        <v>4277.71</v>
      </c>
      <c r="J187" s="19">
        <f t="shared" si="10"/>
        <v>5044.7300000000005</v>
      </c>
      <c r="K187" s="19">
        <f t="shared" si="11"/>
        <v>6737.09</v>
      </c>
      <c r="L187" s="24">
        <v>158.81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45268</v>
      </c>
      <c r="B188" s="18">
        <v>11</v>
      </c>
      <c r="C188" s="23">
        <v>2010.07</v>
      </c>
      <c r="D188" s="23">
        <v>1620.91</v>
      </c>
      <c r="E188" s="23">
        <v>0</v>
      </c>
      <c r="F188" s="23">
        <v>2027.29</v>
      </c>
      <c r="G188" s="23">
        <v>282</v>
      </c>
      <c r="H188" s="19">
        <f t="shared" si="8"/>
        <v>3795.22</v>
      </c>
      <c r="I188" s="19">
        <f t="shared" si="9"/>
        <v>4277.46</v>
      </c>
      <c r="J188" s="19">
        <f t="shared" si="10"/>
        <v>5044.4800000000005</v>
      </c>
      <c r="K188" s="19">
        <f t="shared" si="11"/>
        <v>6736.84</v>
      </c>
      <c r="L188" s="24">
        <v>1620.91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45268</v>
      </c>
      <c r="B189" s="18">
        <v>12</v>
      </c>
      <c r="C189" s="23">
        <v>1988.85</v>
      </c>
      <c r="D189" s="23">
        <v>933.75</v>
      </c>
      <c r="E189" s="23">
        <v>0</v>
      </c>
      <c r="F189" s="23">
        <v>2006.07</v>
      </c>
      <c r="G189" s="23">
        <v>282</v>
      </c>
      <c r="H189" s="19">
        <f t="shared" si="8"/>
        <v>3773.9999999999995</v>
      </c>
      <c r="I189" s="19">
        <f t="shared" si="9"/>
        <v>4256.240000000001</v>
      </c>
      <c r="J189" s="19">
        <f t="shared" si="10"/>
        <v>5023.26</v>
      </c>
      <c r="K189" s="19">
        <f t="shared" si="11"/>
        <v>6715.62</v>
      </c>
      <c r="L189" s="24">
        <v>933.75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45268</v>
      </c>
      <c r="B190" s="18">
        <v>13</v>
      </c>
      <c r="C190" s="23">
        <v>2000.3</v>
      </c>
      <c r="D190" s="23">
        <v>362.74</v>
      </c>
      <c r="E190" s="23">
        <v>0</v>
      </c>
      <c r="F190" s="23">
        <v>2017.52</v>
      </c>
      <c r="G190" s="23">
        <v>282</v>
      </c>
      <c r="H190" s="19">
        <f t="shared" si="8"/>
        <v>3785.4500000000003</v>
      </c>
      <c r="I190" s="19">
        <f t="shared" si="9"/>
        <v>4267.6900000000005</v>
      </c>
      <c r="J190" s="19">
        <f t="shared" si="10"/>
        <v>5034.71</v>
      </c>
      <c r="K190" s="19">
        <f t="shared" si="11"/>
        <v>6727.070000000001</v>
      </c>
      <c r="L190" s="24">
        <v>362.74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45268</v>
      </c>
      <c r="B191" s="18">
        <v>14</v>
      </c>
      <c r="C191" s="23">
        <v>1993.63</v>
      </c>
      <c r="D191" s="23">
        <v>520.86</v>
      </c>
      <c r="E191" s="23">
        <v>0</v>
      </c>
      <c r="F191" s="23">
        <v>2010.85</v>
      </c>
      <c r="G191" s="23">
        <v>282</v>
      </c>
      <c r="H191" s="19">
        <f t="shared" si="8"/>
        <v>3778.78</v>
      </c>
      <c r="I191" s="19">
        <f t="shared" si="9"/>
        <v>4261.02</v>
      </c>
      <c r="J191" s="19">
        <f t="shared" si="10"/>
        <v>5028.04</v>
      </c>
      <c r="K191" s="19">
        <f t="shared" si="11"/>
        <v>6720.400000000001</v>
      </c>
      <c r="L191" s="24">
        <v>520.86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45268</v>
      </c>
      <c r="B192" s="18">
        <v>15</v>
      </c>
      <c r="C192" s="23">
        <v>1977.83</v>
      </c>
      <c r="D192" s="23">
        <v>244.32</v>
      </c>
      <c r="E192" s="23">
        <v>0</v>
      </c>
      <c r="F192" s="23">
        <v>1995.05</v>
      </c>
      <c r="G192" s="23">
        <v>282</v>
      </c>
      <c r="H192" s="19">
        <f t="shared" si="8"/>
        <v>3762.98</v>
      </c>
      <c r="I192" s="19">
        <f t="shared" si="9"/>
        <v>4245.22</v>
      </c>
      <c r="J192" s="19">
        <f t="shared" si="10"/>
        <v>5012.240000000001</v>
      </c>
      <c r="K192" s="19">
        <f t="shared" si="11"/>
        <v>6704.6</v>
      </c>
      <c r="L192" s="24">
        <v>244.32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45268</v>
      </c>
      <c r="B193" s="18">
        <v>16</v>
      </c>
      <c r="C193" s="23">
        <v>1988.24</v>
      </c>
      <c r="D193" s="23">
        <v>165.36</v>
      </c>
      <c r="E193" s="23">
        <v>0</v>
      </c>
      <c r="F193" s="23">
        <v>2005.46</v>
      </c>
      <c r="G193" s="23">
        <v>282</v>
      </c>
      <c r="H193" s="19">
        <f t="shared" si="8"/>
        <v>3773.39</v>
      </c>
      <c r="I193" s="19">
        <f t="shared" si="9"/>
        <v>4255.63</v>
      </c>
      <c r="J193" s="19">
        <f t="shared" si="10"/>
        <v>5022.650000000001</v>
      </c>
      <c r="K193" s="19">
        <f t="shared" si="11"/>
        <v>6715.01</v>
      </c>
      <c r="L193" s="24">
        <v>165.36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45268</v>
      </c>
      <c r="B194" s="18">
        <v>17</v>
      </c>
      <c r="C194" s="23">
        <v>1989.1</v>
      </c>
      <c r="D194" s="23">
        <v>111.24</v>
      </c>
      <c r="E194" s="23">
        <v>0</v>
      </c>
      <c r="F194" s="23">
        <v>2006.32</v>
      </c>
      <c r="G194" s="23">
        <v>282</v>
      </c>
      <c r="H194" s="19">
        <f t="shared" si="8"/>
        <v>3774.2499999999995</v>
      </c>
      <c r="I194" s="19">
        <f t="shared" si="9"/>
        <v>4256.490000000001</v>
      </c>
      <c r="J194" s="19">
        <f t="shared" si="10"/>
        <v>5023.51</v>
      </c>
      <c r="K194" s="19">
        <f t="shared" si="11"/>
        <v>6715.87</v>
      </c>
      <c r="L194" s="24">
        <v>111.24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45268</v>
      </c>
      <c r="B195" s="18">
        <v>18</v>
      </c>
      <c r="C195" s="23">
        <v>1995.6</v>
      </c>
      <c r="D195" s="23">
        <v>88.99</v>
      </c>
      <c r="E195" s="23">
        <v>0</v>
      </c>
      <c r="F195" s="23">
        <v>2012.82</v>
      </c>
      <c r="G195" s="23">
        <v>282</v>
      </c>
      <c r="H195" s="19">
        <f t="shared" si="8"/>
        <v>3780.7499999999995</v>
      </c>
      <c r="I195" s="19">
        <f t="shared" si="9"/>
        <v>4262.990000000001</v>
      </c>
      <c r="J195" s="19">
        <f t="shared" si="10"/>
        <v>5030.01</v>
      </c>
      <c r="K195" s="19">
        <f t="shared" si="11"/>
        <v>6722.37</v>
      </c>
      <c r="L195" s="24">
        <v>88.99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45268</v>
      </c>
      <c r="B196" s="18">
        <v>19</v>
      </c>
      <c r="C196" s="23">
        <v>1954.51</v>
      </c>
      <c r="D196" s="23">
        <v>72.81</v>
      </c>
      <c r="E196" s="23">
        <v>0</v>
      </c>
      <c r="F196" s="23">
        <v>1971.73</v>
      </c>
      <c r="G196" s="23">
        <v>282</v>
      </c>
      <c r="H196" s="19">
        <f t="shared" si="8"/>
        <v>3739.6600000000003</v>
      </c>
      <c r="I196" s="19">
        <f t="shared" si="9"/>
        <v>4221.900000000001</v>
      </c>
      <c r="J196" s="19">
        <f t="shared" si="10"/>
        <v>4988.920000000001</v>
      </c>
      <c r="K196" s="19">
        <f t="shared" si="11"/>
        <v>6681.280000000001</v>
      </c>
      <c r="L196" s="24">
        <v>72.81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45268</v>
      </c>
      <c r="B197" s="18">
        <v>20</v>
      </c>
      <c r="C197" s="23">
        <v>1942.56</v>
      </c>
      <c r="D197" s="23">
        <v>0</v>
      </c>
      <c r="E197" s="23">
        <v>45.77</v>
      </c>
      <c r="F197" s="23">
        <v>1959.78</v>
      </c>
      <c r="G197" s="23">
        <v>282</v>
      </c>
      <c r="H197" s="19">
        <f t="shared" si="8"/>
        <v>3727.7099999999996</v>
      </c>
      <c r="I197" s="19">
        <f t="shared" si="9"/>
        <v>4209.95</v>
      </c>
      <c r="J197" s="19">
        <f t="shared" si="10"/>
        <v>4976.97</v>
      </c>
      <c r="K197" s="19">
        <f t="shared" si="11"/>
        <v>6669.330000000001</v>
      </c>
      <c r="L197" s="24">
        <v>0</v>
      </c>
      <c r="M197" s="31">
        <v>45.77</v>
      </c>
      <c r="V197" s="17"/>
      <c r="W197" s="17"/>
    </row>
    <row r="198" spans="1:23" s="16" customFormat="1" ht="14.25" customHeight="1">
      <c r="A198" s="30">
        <f>'до 150 кВт'!A198</f>
        <v>45268</v>
      </c>
      <c r="B198" s="18">
        <v>21</v>
      </c>
      <c r="C198" s="23">
        <v>1922.14</v>
      </c>
      <c r="D198" s="23">
        <v>0</v>
      </c>
      <c r="E198" s="23">
        <v>143.77</v>
      </c>
      <c r="F198" s="23">
        <v>1939.36</v>
      </c>
      <c r="G198" s="23">
        <v>282</v>
      </c>
      <c r="H198" s="19">
        <f t="shared" si="8"/>
        <v>3707.2900000000004</v>
      </c>
      <c r="I198" s="19">
        <f t="shared" si="9"/>
        <v>4189.530000000001</v>
      </c>
      <c r="J198" s="19">
        <f t="shared" si="10"/>
        <v>4956.55</v>
      </c>
      <c r="K198" s="19">
        <f t="shared" si="11"/>
        <v>6648.910000000001</v>
      </c>
      <c r="L198" s="24">
        <v>0</v>
      </c>
      <c r="M198" s="31">
        <v>143.77</v>
      </c>
      <c r="V198" s="17"/>
      <c r="W198" s="17"/>
    </row>
    <row r="199" spans="1:23" s="16" customFormat="1" ht="14.25" customHeight="1">
      <c r="A199" s="30">
        <f>'до 150 кВт'!A199</f>
        <v>45268</v>
      </c>
      <c r="B199" s="18">
        <v>22</v>
      </c>
      <c r="C199" s="23">
        <v>1393.63</v>
      </c>
      <c r="D199" s="23">
        <v>108.8</v>
      </c>
      <c r="E199" s="23">
        <v>0</v>
      </c>
      <c r="F199" s="23">
        <v>1410.85</v>
      </c>
      <c r="G199" s="23">
        <v>282</v>
      </c>
      <c r="H199" s="19">
        <f t="shared" si="8"/>
        <v>3178.78</v>
      </c>
      <c r="I199" s="19">
        <f t="shared" si="9"/>
        <v>3661.02</v>
      </c>
      <c r="J199" s="19">
        <f t="shared" si="10"/>
        <v>4428.04</v>
      </c>
      <c r="K199" s="19">
        <f t="shared" si="11"/>
        <v>6120.400000000001</v>
      </c>
      <c r="L199" s="24">
        <v>108.8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45268</v>
      </c>
      <c r="B200" s="18">
        <v>23</v>
      </c>
      <c r="C200" s="23">
        <v>1222.9</v>
      </c>
      <c r="D200" s="23">
        <v>12.97</v>
      </c>
      <c r="E200" s="23">
        <v>0</v>
      </c>
      <c r="F200" s="23">
        <v>1240.12</v>
      </c>
      <c r="G200" s="23">
        <v>282</v>
      </c>
      <c r="H200" s="19">
        <f t="shared" si="8"/>
        <v>3008.0499999999997</v>
      </c>
      <c r="I200" s="19">
        <f t="shared" si="9"/>
        <v>3490.29</v>
      </c>
      <c r="J200" s="19">
        <f t="shared" si="10"/>
        <v>4257.31</v>
      </c>
      <c r="K200" s="19">
        <f t="shared" si="11"/>
        <v>5949.670000000001</v>
      </c>
      <c r="L200" s="24">
        <v>12.97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45269</v>
      </c>
      <c r="B201" s="18">
        <v>0</v>
      </c>
      <c r="C201" s="23">
        <v>1099.63</v>
      </c>
      <c r="D201" s="23">
        <v>19.23</v>
      </c>
      <c r="E201" s="23">
        <v>0</v>
      </c>
      <c r="F201" s="23">
        <v>1116.85</v>
      </c>
      <c r="G201" s="23">
        <v>282</v>
      </c>
      <c r="H201" s="19">
        <f t="shared" si="8"/>
        <v>2884.78</v>
      </c>
      <c r="I201" s="19">
        <f t="shared" si="9"/>
        <v>3367.02</v>
      </c>
      <c r="J201" s="19">
        <f t="shared" si="10"/>
        <v>4134.04</v>
      </c>
      <c r="K201" s="19">
        <f t="shared" si="11"/>
        <v>5826.400000000001</v>
      </c>
      <c r="L201" s="24">
        <v>19.23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45269</v>
      </c>
      <c r="B202" s="18">
        <v>1</v>
      </c>
      <c r="C202" s="23">
        <v>963.43</v>
      </c>
      <c r="D202" s="23">
        <v>162.05</v>
      </c>
      <c r="E202" s="23">
        <v>0</v>
      </c>
      <c r="F202" s="23">
        <v>980.65</v>
      </c>
      <c r="G202" s="23">
        <v>282</v>
      </c>
      <c r="H202" s="19">
        <f aca="true" t="shared" si="12" ref="H202:H265">SUM($C202,$G202,$R$5,$R$6)</f>
        <v>2748.5799999999995</v>
      </c>
      <c r="I202" s="19">
        <f aca="true" t="shared" si="13" ref="I202:I265">SUM($C202,$G202,$S$5,$S$6)</f>
        <v>3230.8199999999997</v>
      </c>
      <c r="J202" s="19">
        <f aca="true" t="shared" si="14" ref="J202:J265">SUM($C202,$G202,$T$5,$T$6)</f>
        <v>3997.8399999999997</v>
      </c>
      <c r="K202" s="19">
        <f aca="true" t="shared" si="15" ref="K202:K265">SUM($C202,$G202,$U$5,$U$6)</f>
        <v>5690.2</v>
      </c>
      <c r="L202" s="24">
        <v>162.05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45269</v>
      </c>
      <c r="B203" s="18">
        <v>2</v>
      </c>
      <c r="C203" s="23">
        <v>833.82</v>
      </c>
      <c r="D203" s="23">
        <v>209.77</v>
      </c>
      <c r="E203" s="23">
        <v>0</v>
      </c>
      <c r="F203" s="23">
        <v>851.04</v>
      </c>
      <c r="G203" s="23">
        <v>282</v>
      </c>
      <c r="H203" s="19">
        <f t="shared" si="12"/>
        <v>2618.97</v>
      </c>
      <c r="I203" s="19">
        <f t="shared" si="13"/>
        <v>3101.21</v>
      </c>
      <c r="J203" s="19">
        <f t="shared" si="14"/>
        <v>3868.23</v>
      </c>
      <c r="K203" s="19">
        <f t="shared" si="15"/>
        <v>5560.590000000001</v>
      </c>
      <c r="L203" s="24">
        <v>209.77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45269</v>
      </c>
      <c r="B204" s="18">
        <v>3</v>
      </c>
      <c r="C204" s="23">
        <v>780.49</v>
      </c>
      <c r="D204" s="23">
        <v>261.96</v>
      </c>
      <c r="E204" s="23">
        <v>0</v>
      </c>
      <c r="F204" s="23">
        <v>797.71</v>
      </c>
      <c r="G204" s="23">
        <v>282</v>
      </c>
      <c r="H204" s="19">
        <f t="shared" si="12"/>
        <v>2565.64</v>
      </c>
      <c r="I204" s="19">
        <f t="shared" si="13"/>
        <v>3047.8799999999997</v>
      </c>
      <c r="J204" s="19">
        <f t="shared" si="14"/>
        <v>3814.9</v>
      </c>
      <c r="K204" s="19">
        <f t="shared" si="15"/>
        <v>5507.26</v>
      </c>
      <c r="L204" s="24">
        <v>261.96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45269</v>
      </c>
      <c r="B205" s="18">
        <v>4</v>
      </c>
      <c r="C205" s="23">
        <v>828.55</v>
      </c>
      <c r="D205" s="23">
        <v>304.38</v>
      </c>
      <c r="E205" s="23">
        <v>0</v>
      </c>
      <c r="F205" s="23">
        <v>845.77</v>
      </c>
      <c r="G205" s="23">
        <v>282</v>
      </c>
      <c r="H205" s="19">
        <f t="shared" si="12"/>
        <v>2613.7</v>
      </c>
      <c r="I205" s="19">
        <f t="shared" si="13"/>
        <v>3095.94</v>
      </c>
      <c r="J205" s="19">
        <f t="shared" si="14"/>
        <v>3862.9599999999996</v>
      </c>
      <c r="K205" s="19">
        <f t="shared" si="15"/>
        <v>5555.320000000001</v>
      </c>
      <c r="L205" s="24">
        <v>304.38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45269</v>
      </c>
      <c r="B206" s="18">
        <v>5</v>
      </c>
      <c r="C206" s="23">
        <v>949.78</v>
      </c>
      <c r="D206" s="23">
        <v>305.71</v>
      </c>
      <c r="E206" s="23">
        <v>0</v>
      </c>
      <c r="F206" s="23">
        <v>967</v>
      </c>
      <c r="G206" s="23">
        <v>282</v>
      </c>
      <c r="H206" s="19">
        <f t="shared" si="12"/>
        <v>2734.93</v>
      </c>
      <c r="I206" s="19">
        <f t="shared" si="13"/>
        <v>3217.1699999999996</v>
      </c>
      <c r="J206" s="19">
        <f t="shared" si="14"/>
        <v>3984.19</v>
      </c>
      <c r="K206" s="19">
        <f t="shared" si="15"/>
        <v>5676.55</v>
      </c>
      <c r="L206" s="24">
        <v>305.71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45269</v>
      </c>
      <c r="B207" s="18">
        <v>6</v>
      </c>
      <c r="C207" s="23">
        <v>1135.16</v>
      </c>
      <c r="D207" s="23">
        <v>363.12</v>
      </c>
      <c r="E207" s="23">
        <v>0</v>
      </c>
      <c r="F207" s="23">
        <v>1152.38</v>
      </c>
      <c r="G207" s="23">
        <v>282</v>
      </c>
      <c r="H207" s="19">
        <f t="shared" si="12"/>
        <v>2920.31</v>
      </c>
      <c r="I207" s="19">
        <f t="shared" si="13"/>
        <v>3402.5499999999997</v>
      </c>
      <c r="J207" s="19">
        <f t="shared" si="14"/>
        <v>4169.570000000001</v>
      </c>
      <c r="K207" s="19">
        <f t="shared" si="15"/>
        <v>5861.93</v>
      </c>
      <c r="L207" s="24">
        <v>363.12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45269</v>
      </c>
      <c r="B208" s="18">
        <v>7</v>
      </c>
      <c r="C208" s="23">
        <v>1362.78</v>
      </c>
      <c r="D208" s="23">
        <v>341.94</v>
      </c>
      <c r="E208" s="23">
        <v>0</v>
      </c>
      <c r="F208" s="23">
        <v>1380</v>
      </c>
      <c r="G208" s="23">
        <v>282</v>
      </c>
      <c r="H208" s="19">
        <f t="shared" si="12"/>
        <v>3147.93</v>
      </c>
      <c r="I208" s="19">
        <f t="shared" si="13"/>
        <v>3630.1699999999996</v>
      </c>
      <c r="J208" s="19">
        <f t="shared" si="14"/>
        <v>4397.1900000000005</v>
      </c>
      <c r="K208" s="19">
        <f t="shared" si="15"/>
        <v>6089.55</v>
      </c>
      <c r="L208" s="24">
        <v>341.94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45269</v>
      </c>
      <c r="B209" s="18">
        <v>8</v>
      </c>
      <c r="C209" s="23">
        <v>1689.81</v>
      </c>
      <c r="D209" s="23">
        <v>331.12</v>
      </c>
      <c r="E209" s="23">
        <v>0</v>
      </c>
      <c r="F209" s="23">
        <v>1707.03</v>
      </c>
      <c r="G209" s="23">
        <v>282</v>
      </c>
      <c r="H209" s="19">
        <f t="shared" si="12"/>
        <v>3474.9599999999996</v>
      </c>
      <c r="I209" s="19">
        <f t="shared" si="13"/>
        <v>3957.2</v>
      </c>
      <c r="J209" s="19">
        <f t="shared" si="14"/>
        <v>4724.22</v>
      </c>
      <c r="K209" s="19">
        <f t="shared" si="15"/>
        <v>6416.580000000001</v>
      </c>
      <c r="L209" s="24">
        <v>331.12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45269</v>
      </c>
      <c r="B210" s="18">
        <v>9</v>
      </c>
      <c r="C210" s="23">
        <v>1921.76</v>
      </c>
      <c r="D210" s="23">
        <v>160.31</v>
      </c>
      <c r="E210" s="23">
        <v>0</v>
      </c>
      <c r="F210" s="23">
        <v>1938.98</v>
      </c>
      <c r="G210" s="23">
        <v>282</v>
      </c>
      <c r="H210" s="19">
        <f t="shared" si="12"/>
        <v>3706.9100000000003</v>
      </c>
      <c r="I210" s="19">
        <f t="shared" si="13"/>
        <v>4189.150000000001</v>
      </c>
      <c r="J210" s="19">
        <f t="shared" si="14"/>
        <v>4956.170000000001</v>
      </c>
      <c r="K210" s="19">
        <f t="shared" si="15"/>
        <v>6648.530000000001</v>
      </c>
      <c r="L210" s="24">
        <v>160.31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45269</v>
      </c>
      <c r="B211" s="18">
        <v>10</v>
      </c>
      <c r="C211" s="23">
        <v>1957.71</v>
      </c>
      <c r="D211" s="23">
        <v>153.94</v>
      </c>
      <c r="E211" s="23">
        <v>0</v>
      </c>
      <c r="F211" s="23">
        <v>1974.93</v>
      </c>
      <c r="G211" s="23">
        <v>282</v>
      </c>
      <c r="H211" s="19">
        <f t="shared" si="12"/>
        <v>3742.86</v>
      </c>
      <c r="I211" s="19">
        <f t="shared" si="13"/>
        <v>4225.1</v>
      </c>
      <c r="J211" s="19">
        <f t="shared" si="14"/>
        <v>4992.12</v>
      </c>
      <c r="K211" s="19">
        <f t="shared" si="15"/>
        <v>6684.4800000000005</v>
      </c>
      <c r="L211" s="24">
        <v>153.94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45269</v>
      </c>
      <c r="B212" s="18">
        <v>11</v>
      </c>
      <c r="C212" s="23">
        <v>1986.88</v>
      </c>
      <c r="D212" s="23">
        <v>143.59</v>
      </c>
      <c r="E212" s="23">
        <v>0</v>
      </c>
      <c r="F212" s="23">
        <v>2004.1</v>
      </c>
      <c r="G212" s="23">
        <v>282</v>
      </c>
      <c r="H212" s="19">
        <f t="shared" si="12"/>
        <v>3772.03</v>
      </c>
      <c r="I212" s="19">
        <f t="shared" si="13"/>
        <v>4254.27</v>
      </c>
      <c r="J212" s="19">
        <f t="shared" si="14"/>
        <v>5021.29</v>
      </c>
      <c r="K212" s="19">
        <f t="shared" si="15"/>
        <v>6713.650000000001</v>
      </c>
      <c r="L212" s="24">
        <v>143.59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45269</v>
      </c>
      <c r="B213" s="18">
        <v>12</v>
      </c>
      <c r="C213" s="23">
        <v>1965.12</v>
      </c>
      <c r="D213" s="23">
        <v>148.08</v>
      </c>
      <c r="E213" s="23">
        <v>0</v>
      </c>
      <c r="F213" s="23">
        <v>1982.34</v>
      </c>
      <c r="G213" s="23">
        <v>282</v>
      </c>
      <c r="H213" s="19">
        <f t="shared" si="12"/>
        <v>3750.27</v>
      </c>
      <c r="I213" s="19">
        <f t="shared" si="13"/>
        <v>4232.51</v>
      </c>
      <c r="J213" s="19">
        <f t="shared" si="14"/>
        <v>4999.53</v>
      </c>
      <c r="K213" s="19">
        <f t="shared" si="15"/>
        <v>6691.89</v>
      </c>
      <c r="L213" s="24">
        <v>148.08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45269</v>
      </c>
      <c r="B214" s="18">
        <v>13</v>
      </c>
      <c r="C214" s="23">
        <v>1981</v>
      </c>
      <c r="D214" s="23">
        <v>150.57</v>
      </c>
      <c r="E214" s="23">
        <v>0</v>
      </c>
      <c r="F214" s="23">
        <v>1998.22</v>
      </c>
      <c r="G214" s="23">
        <v>282</v>
      </c>
      <c r="H214" s="19">
        <f t="shared" si="12"/>
        <v>3766.15</v>
      </c>
      <c r="I214" s="19">
        <f t="shared" si="13"/>
        <v>4248.39</v>
      </c>
      <c r="J214" s="19">
        <f t="shared" si="14"/>
        <v>5015.410000000001</v>
      </c>
      <c r="K214" s="19">
        <f t="shared" si="15"/>
        <v>6707.77</v>
      </c>
      <c r="L214" s="24">
        <v>150.57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45269</v>
      </c>
      <c r="B215" s="18">
        <v>14</v>
      </c>
      <c r="C215" s="23">
        <v>1971</v>
      </c>
      <c r="D215" s="23">
        <v>123.36</v>
      </c>
      <c r="E215" s="23">
        <v>0</v>
      </c>
      <c r="F215" s="23">
        <v>1988.22</v>
      </c>
      <c r="G215" s="23">
        <v>282</v>
      </c>
      <c r="H215" s="19">
        <f t="shared" si="12"/>
        <v>3756.15</v>
      </c>
      <c r="I215" s="19">
        <f t="shared" si="13"/>
        <v>4238.39</v>
      </c>
      <c r="J215" s="19">
        <f t="shared" si="14"/>
        <v>5005.410000000001</v>
      </c>
      <c r="K215" s="19">
        <f t="shared" si="15"/>
        <v>6697.77</v>
      </c>
      <c r="L215" s="24">
        <v>123.36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45269</v>
      </c>
      <c r="B216" s="18">
        <v>15</v>
      </c>
      <c r="C216" s="23">
        <v>1956.46</v>
      </c>
      <c r="D216" s="23">
        <v>200.6</v>
      </c>
      <c r="E216" s="23">
        <v>0</v>
      </c>
      <c r="F216" s="23">
        <v>1973.68</v>
      </c>
      <c r="G216" s="23">
        <v>282</v>
      </c>
      <c r="H216" s="19">
        <f t="shared" si="12"/>
        <v>3741.61</v>
      </c>
      <c r="I216" s="19">
        <f t="shared" si="13"/>
        <v>4223.85</v>
      </c>
      <c r="J216" s="19">
        <f t="shared" si="14"/>
        <v>4990.87</v>
      </c>
      <c r="K216" s="19">
        <f t="shared" si="15"/>
        <v>6683.2300000000005</v>
      </c>
      <c r="L216" s="24">
        <v>200.6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45269</v>
      </c>
      <c r="B217" s="18">
        <v>16</v>
      </c>
      <c r="C217" s="23">
        <v>1970.66</v>
      </c>
      <c r="D217" s="23">
        <v>352.62</v>
      </c>
      <c r="E217" s="23">
        <v>0</v>
      </c>
      <c r="F217" s="23">
        <v>1987.88</v>
      </c>
      <c r="G217" s="23">
        <v>282</v>
      </c>
      <c r="H217" s="19">
        <f t="shared" si="12"/>
        <v>3755.81</v>
      </c>
      <c r="I217" s="19">
        <f t="shared" si="13"/>
        <v>4238.05</v>
      </c>
      <c r="J217" s="19">
        <f t="shared" si="14"/>
        <v>5005.070000000001</v>
      </c>
      <c r="K217" s="19">
        <f t="shared" si="15"/>
        <v>6697.43</v>
      </c>
      <c r="L217" s="24">
        <v>352.62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45269</v>
      </c>
      <c r="B218" s="18">
        <v>17</v>
      </c>
      <c r="C218" s="23">
        <v>2020.47</v>
      </c>
      <c r="D218" s="23">
        <v>338.8</v>
      </c>
      <c r="E218" s="23">
        <v>0</v>
      </c>
      <c r="F218" s="23">
        <v>2037.69</v>
      </c>
      <c r="G218" s="23">
        <v>282</v>
      </c>
      <c r="H218" s="19">
        <f t="shared" si="12"/>
        <v>3805.6200000000003</v>
      </c>
      <c r="I218" s="19">
        <f t="shared" si="13"/>
        <v>4287.860000000001</v>
      </c>
      <c r="J218" s="19">
        <f t="shared" si="14"/>
        <v>5054.88</v>
      </c>
      <c r="K218" s="19">
        <f t="shared" si="15"/>
        <v>6747.240000000001</v>
      </c>
      <c r="L218" s="24">
        <v>338.8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45269</v>
      </c>
      <c r="B219" s="18">
        <v>18</v>
      </c>
      <c r="C219" s="23">
        <v>2043.34</v>
      </c>
      <c r="D219" s="23">
        <v>20.06</v>
      </c>
      <c r="E219" s="23">
        <v>0</v>
      </c>
      <c r="F219" s="23">
        <v>2060.56</v>
      </c>
      <c r="G219" s="23">
        <v>282</v>
      </c>
      <c r="H219" s="19">
        <f t="shared" si="12"/>
        <v>3828.4900000000002</v>
      </c>
      <c r="I219" s="19">
        <f t="shared" si="13"/>
        <v>4310.7300000000005</v>
      </c>
      <c r="J219" s="19">
        <f t="shared" si="14"/>
        <v>5077.750000000001</v>
      </c>
      <c r="K219" s="19">
        <f t="shared" si="15"/>
        <v>6770.110000000001</v>
      </c>
      <c r="L219" s="24">
        <v>20.06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45269</v>
      </c>
      <c r="B220" s="18">
        <v>19</v>
      </c>
      <c r="C220" s="23">
        <v>2014.05</v>
      </c>
      <c r="D220" s="23">
        <v>19.06</v>
      </c>
      <c r="E220" s="23">
        <v>0</v>
      </c>
      <c r="F220" s="23">
        <v>2031.27</v>
      </c>
      <c r="G220" s="23">
        <v>282</v>
      </c>
      <c r="H220" s="19">
        <f t="shared" si="12"/>
        <v>3799.2000000000003</v>
      </c>
      <c r="I220" s="19">
        <f t="shared" si="13"/>
        <v>4281.4400000000005</v>
      </c>
      <c r="J220" s="19">
        <f t="shared" si="14"/>
        <v>5048.46</v>
      </c>
      <c r="K220" s="19">
        <f t="shared" si="15"/>
        <v>6740.820000000001</v>
      </c>
      <c r="L220" s="24">
        <v>19.06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45269</v>
      </c>
      <c r="B221" s="18">
        <v>20</v>
      </c>
      <c r="C221" s="23">
        <v>2014.61</v>
      </c>
      <c r="D221" s="23">
        <v>0</v>
      </c>
      <c r="E221" s="23">
        <v>100.19</v>
      </c>
      <c r="F221" s="23">
        <v>2031.83</v>
      </c>
      <c r="G221" s="23">
        <v>282</v>
      </c>
      <c r="H221" s="19">
        <f t="shared" si="12"/>
        <v>3799.7599999999998</v>
      </c>
      <c r="I221" s="19">
        <f t="shared" si="13"/>
        <v>4282</v>
      </c>
      <c r="J221" s="19">
        <f t="shared" si="14"/>
        <v>5049.0199999999995</v>
      </c>
      <c r="K221" s="19">
        <f t="shared" si="15"/>
        <v>6741.38</v>
      </c>
      <c r="L221" s="24">
        <v>0</v>
      </c>
      <c r="M221" s="31">
        <v>100.19</v>
      </c>
      <c r="V221" s="17"/>
      <c r="W221" s="17"/>
    </row>
    <row r="222" spans="1:23" s="16" customFormat="1" ht="14.25" customHeight="1">
      <c r="A222" s="30">
        <f>'до 150 кВт'!A222</f>
        <v>45269</v>
      </c>
      <c r="B222" s="18">
        <v>21</v>
      </c>
      <c r="C222" s="23">
        <v>1955.76</v>
      </c>
      <c r="D222" s="23">
        <v>0</v>
      </c>
      <c r="E222" s="23">
        <v>33.51</v>
      </c>
      <c r="F222" s="23">
        <v>1972.98</v>
      </c>
      <c r="G222" s="23">
        <v>282</v>
      </c>
      <c r="H222" s="19">
        <f t="shared" si="12"/>
        <v>3740.9100000000003</v>
      </c>
      <c r="I222" s="19">
        <f t="shared" si="13"/>
        <v>4223.150000000001</v>
      </c>
      <c r="J222" s="19">
        <f t="shared" si="14"/>
        <v>4990.170000000001</v>
      </c>
      <c r="K222" s="19">
        <f t="shared" si="15"/>
        <v>6682.530000000001</v>
      </c>
      <c r="L222" s="24">
        <v>0</v>
      </c>
      <c r="M222" s="31">
        <v>33.51</v>
      </c>
      <c r="V222" s="17"/>
      <c r="W222" s="17"/>
    </row>
    <row r="223" spans="1:23" s="16" customFormat="1" ht="14.25" customHeight="1">
      <c r="A223" s="30">
        <f>'до 150 кВт'!A223</f>
        <v>45269</v>
      </c>
      <c r="B223" s="18">
        <v>22</v>
      </c>
      <c r="C223" s="23">
        <v>1425.52</v>
      </c>
      <c r="D223" s="23">
        <v>252.68</v>
      </c>
      <c r="E223" s="23">
        <v>0</v>
      </c>
      <c r="F223" s="23">
        <v>1442.74</v>
      </c>
      <c r="G223" s="23">
        <v>282</v>
      </c>
      <c r="H223" s="19">
        <f t="shared" si="12"/>
        <v>3210.6699999999996</v>
      </c>
      <c r="I223" s="19">
        <f t="shared" si="13"/>
        <v>3692.91</v>
      </c>
      <c r="J223" s="19">
        <f t="shared" si="14"/>
        <v>4459.93</v>
      </c>
      <c r="K223" s="19">
        <f t="shared" si="15"/>
        <v>6152.29</v>
      </c>
      <c r="L223" s="24">
        <v>252.68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45269</v>
      </c>
      <c r="B224" s="18">
        <v>23</v>
      </c>
      <c r="C224" s="23">
        <v>1258.88</v>
      </c>
      <c r="D224" s="23">
        <v>18.61</v>
      </c>
      <c r="E224" s="23">
        <v>0</v>
      </c>
      <c r="F224" s="23">
        <v>1276.1</v>
      </c>
      <c r="G224" s="23">
        <v>282</v>
      </c>
      <c r="H224" s="19">
        <f t="shared" si="12"/>
        <v>3044.03</v>
      </c>
      <c r="I224" s="19">
        <f t="shared" si="13"/>
        <v>3526.27</v>
      </c>
      <c r="J224" s="19">
        <f t="shared" si="14"/>
        <v>4293.29</v>
      </c>
      <c r="K224" s="19">
        <f t="shared" si="15"/>
        <v>5985.650000000001</v>
      </c>
      <c r="L224" s="24">
        <v>18.61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45270</v>
      </c>
      <c r="B225" s="18">
        <v>0</v>
      </c>
      <c r="C225" s="23">
        <v>1045.67</v>
      </c>
      <c r="D225" s="23">
        <v>41.66</v>
      </c>
      <c r="E225" s="23">
        <v>0</v>
      </c>
      <c r="F225" s="23">
        <v>1062.89</v>
      </c>
      <c r="G225" s="23">
        <v>282</v>
      </c>
      <c r="H225" s="19">
        <f t="shared" si="12"/>
        <v>2830.82</v>
      </c>
      <c r="I225" s="19">
        <f t="shared" si="13"/>
        <v>3313.06</v>
      </c>
      <c r="J225" s="19">
        <f t="shared" si="14"/>
        <v>4080.08</v>
      </c>
      <c r="K225" s="19">
        <f t="shared" si="15"/>
        <v>5772.4400000000005</v>
      </c>
      <c r="L225" s="24">
        <v>41.66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45270</v>
      </c>
      <c r="B226" s="18">
        <v>1</v>
      </c>
      <c r="C226" s="23">
        <v>874.08</v>
      </c>
      <c r="D226" s="23">
        <v>143.07</v>
      </c>
      <c r="E226" s="23">
        <v>0</v>
      </c>
      <c r="F226" s="23">
        <v>891.3</v>
      </c>
      <c r="G226" s="23">
        <v>282</v>
      </c>
      <c r="H226" s="19">
        <f t="shared" si="12"/>
        <v>2659.23</v>
      </c>
      <c r="I226" s="19">
        <f t="shared" si="13"/>
        <v>3141.47</v>
      </c>
      <c r="J226" s="19">
        <f t="shared" si="14"/>
        <v>3908.49</v>
      </c>
      <c r="K226" s="19">
        <f t="shared" si="15"/>
        <v>5600.85</v>
      </c>
      <c r="L226" s="24">
        <v>143.07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45270</v>
      </c>
      <c r="B227" s="18">
        <v>2</v>
      </c>
      <c r="C227" s="23">
        <v>753.45</v>
      </c>
      <c r="D227" s="23">
        <v>192.63</v>
      </c>
      <c r="E227" s="23">
        <v>0</v>
      </c>
      <c r="F227" s="23">
        <v>770.67</v>
      </c>
      <c r="G227" s="23">
        <v>282</v>
      </c>
      <c r="H227" s="19">
        <f t="shared" si="12"/>
        <v>2538.6</v>
      </c>
      <c r="I227" s="19">
        <f t="shared" si="13"/>
        <v>3020.8399999999997</v>
      </c>
      <c r="J227" s="19">
        <f t="shared" si="14"/>
        <v>3787.86</v>
      </c>
      <c r="K227" s="19">
        <f t="shared" si="15"/>
        <v>5480.22</v>
      </c>
      <c r="L227" s="24">
        <v>192.63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45270</v>
      </c>
      <c r="B228" s="18">
        <v>3</v>
      </c>
      <c r="C228" s="23">
        <v>700.92</v>
      </c>
      <c r="D228" s="23">
        <v>228.55</v>
      </c>
      <c r="E228" s="23">
        <v>0</v>
      </c>
      <c r="F228" s="23">
        <v>718.14</v>
      </c>
      <c r="G228" s="23">
        <v>282</v>
      </c>
      <c r="H228" s="19">
        <f t="shared" si="12"/>
        <v>2486.0699999999997</v>
      </c>
      <c r="I228" s="19">
        <f t="shared" si="13"/>
        <v>2968.31</v>
      </c>
      <c r="J228" s="19">
        <f t="shared" si="14"/>
        <v>3735.33</v>
      </c>
      <c r="K228" s="19">
        <f t="shared" si="15"/>
        <v>5427.6900000000005</v>
      </c>
      <c r="L228" s="24">
        <v>228.55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45270</v>
      </c>
      <c r="B229" s="18">
        <v>4</v>
      </c>
      <c r="C229" s="23">
        <v>434.47</v>
      </c>
      <c r="D229" s="23">
        <v>574.77</v>
      </c>
      <c r="E229" s="23">
        <v>0</v>
      </c>
      <c r="F229" s="23">
        <v>451.69</v>
      </c>
      <c r="G229" s="23">
        <v>282</v>
      </c>
      <c r="H229" s="19">
        <f t="shared" si="12"/>
        <v>2219.62</v>
      </c>
      <c r="I229" s="19">
        <f t="shared" si="13"/>
        <v>2701.86</v>
      </c>
      <c r="J229" s="19">
        <f t="shared" si="14"/>
        <v>3468.8799999999997</v>
      </c>
      <c r="K229" s="19">
        <f t="shared" si="15"/>
        <v>5161.240000000001</v>
      </c>
      <c r="L229" s="24">
        <v>574.77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45270</v>
      </c>
      <c r="B230" s="18">
        <v>5</v>
      </c>
      <c r="C230" s="23">
        <v>902.57</v>
      </c>
      <c r="D230" s="23">
        <v>209.67</v>
      </c>
      <c r="E230" s="23">
        <v>0</v>
      </c>
      <c r="F230" s="23">
        <v>919.79</v>
      </c>
      <c r="G230" s="23">
        <v>282</v>
      </c>
      <c r="H230" s="19">
        <f t="shared" si="12"/>
        <v>2687.72</v>
      </c>
      <c r="I230" s="19">
        <f t="shared" si="13"/>
        <v>3169.96</v>
      </c>
      <c r="J230" s="19">
        <f t="shared" si="14"/>
        <v>3936.98</v>
      </c>
      <c r="K230" s="19">
        <f t="shared" si="15"/>
        <v>5629.340000000001</v>
      </c>
      <c r="L230" s="24">
        <v>209.67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45270</v>
      </c>
      <c r="B231" s="18">
        <v>6</v>
      </c>
      <c r="C231" s="23">
        <v>1033.18</v>
      </c>
      <c r="D231" s="23">
        <v>213.14</v>
      </c>
      <c r="E231" s="23">
        <v>0</v>
      </c>
      <c r="F231" s="23">
        <v>1050.4</v>
      </c>
      <c r="G231" s="23">
        <v>282</v>
      </c>
      <c r="H231" s="19">
        <f t="shared" si="12"/>
        <v>2818.33</v>
      </c>
      <c r="I231" s="19">
        <f t="shared" si="13"/>
        <v>3300.57</v>
      </c>
      <c r="J231" s="19">
        <f t="shared" si="14"/>
        <v>4067.5899999999997</v>
      </c>
      <c r="K231" s="19">
        <f t="shared" si="15"/>
        <v>5759.950000000001</v>
      </c>
      <c r="L231" s="24">
        <v>213.14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45270</v>
      </c>
      <c r="B232" s="18">
        <v>7</v>
      </c>
      <c r="C232" s="23">
        <v>1201.91</v>
      </c>
      <c r="D232" s="23">
        <v>390.08</v>
      </c>
      <c r="E232" s="23">
        <v>0</v>
      </c>
      <c r="F232" s="23">
        <v>1219.13</v>
      </c>
      <c r="G232" s="23">
        <v>282</v>
      </c>
      <c r="H232" s="19">
        <f t="shared" si="12"/>
        <v>2987.06</v>
      </c>
      <c r="I232" s="19">
        <f t="shared" si="13"/>
        <v>3469.2999999999997</v>
      </c>
      <c r="J232" s="19">
        <f t="shared" si="14"/>
        <v>4236.320000000001</v>
      </c>
      <c r="K232" s="19">
        <f t="shared" si="15"/>
        <v>5928.68</v>
      </c>
      <c r="L232" s="24">
        <v>390.08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45270</v>
      </c>
      <c r="B233" s="18">
        <v>8</v>
      </c>
      <c r="C233" s="23">
        <v>1547.7</v>
      </c>
      <c r="D233" s="23">
        <v>475.6</v>
      </c>
      <c r="E233" s="23">
        <v>0</v>
      </c>
      <c r="F233" s="23">
        <v>1564.92</v>
      </c>
      <c r="G233" s="23">
        <v>282</v>
      </c>
      <c r="H233" s="19">
        <f t="shared" si="12"/>
        <v>3332.85</v>
      </c>
      <c r="I233" s="19">
        <f t="shared" si="13"/>
        <v>3815.0899999999997</v>
      </c>
      <c r="J233" s="19">
        <f t="shared" si="14"/>
        <v>4582.110000000001</v>
      </c>
      <c r="K233" s="19">
        <f t="shared" si="15"/>
        <v>6274.47</v>
      </c>
      <c r="L233" s="24">
        <v>475.6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45270</v>
      </c>
      <c r="B234" s="18">
        <v>9</v>
      </c>
      <c r="C234" s="23">
        <v>1714.86</v>
      </c>
      <c r="D234" s="23">
        <v>307.82</v>
      </c>
      <c r="E234" s="23">
        <v>0</v>
      </c>
      <c r="F234" s="23">
        <v>1732.08</v>
      </c>
      <c r="G234" s="23">
        <v>282</v>
      </c>
      <c r="H234" s="19">
        <f t="shared" si="12"/>
        <v>3500.0099999999998</v>
      </c>
      <c r="I234" s="19">
        <f t="shared" si="13"/>
        <v>3982.2499999999995</v>
      </c>
      <c r="J234" s="19">
        <f t="shared" si="14"/>
        <v>4749.27</v>
      </c>
      <c r="K234" s="19">
        <f t="shared" si="15"/>
        <v>6441.63</v>
      </c>
      <c r="L234" s="24">
        <v>307.82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45270</v>
      </c>
      <c r="B235" s="18">
        <v>10</v>
      </c>
      <c r="C235" s="23">
        <v>1954.48</v>
      </c>
      <c r="D235" s="23">
        <v>79.53</v>
      </c>
      <c r="E235" s="23">
        <v>0</v>
      </c>
      <c r="F235" s="23">
        <v>1971.7</v>
      </c>
      <c r="G235" s="23">
        <v>282</v>
      </c>
      <c r="H235" s="19">
        <f t="shared" si="12"/>
        <v>3739.6299999999997</v>
      </c>
      <c r="I235" s="19">
        <f t="shared" si="13"/>
        <v>4221.87</v>
      </c>
      <c r="J235" s="19">
        <f t="shared" si="14"/>
        <v>4988.89</v>
      </c>
      <c r="K235" s="19">
        <f t="shared" si="15"/>
        <v>6681.250000000001</v>
      </c>
      <c r="L235" s="24">
        <v>79.53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45270</v>
      </c>
      <c r="B236" s="18">
        <v>11</v>
      </c>
      <c r="C236" s="23">
        <v>1988.12</v>
      </c>
      <c r="D236" s="23">
        <v>118.91</v>
      </c>
      <c r="E236" s="23">
        <v>0</v>
      </c>
      <c r="F236" s="23">
        <v>2005.34</v>
      </c>
      <c r="G236" s="23">
        <v>282</v>
      </c>
      <c r="H236" s="19">
        <f t="shared" si="12"/>
        <v>3773.27</v>
      </c>
      <c r="I236" s="19">
        <f t="shared" si="13"/>
        <v>4255.51</v>
      </c>
      <c r="J236" s="19">
        <f t="shared" si="14"/>
        <v>5022.53</v>
      </c>
      <c r="K236" s="19">
        <f t="shared" si="15"/>
        <v>6714.89</v>
      </c>
      <c r="L236" s="24">
        <v>118.91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45270</v>
      </c>
      <c r="B237" s="18">
        <v>12</v>
      </c>
      <c r="C237" s="23">
        <v>1982.15</v>
      </c>
      <c r="D237" s="23">
        <v>142.02</v>
      </c>
      <c r="E237" s="23">
        <v>0</v>
      </c>
      <c r="F237" s="23">
        <v>1999.37</v>
      </c>
      <c r="G237" s="23">
        <v>282</v>
      </c>
      <c r="H237" s="19">
        <f t="shared" si="12"/>
        <v>3767.2999999999997</v>
      </c>
      <c r="I237" s="19">
        <f t="shared" si="13"/>
        <v>4249.54</v>
      </c>
      <c r="J237" s="19">
        <f t="shared" si="14"/>
        <v>5016.56</v>
      </c>
      <c r="K237" s="19">
        <f t="shared" si="15"/>
        <v>6708.920000000001</v>
      </c>
      <c r="L237" s="24">
        <v>142.02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45270</v>
      </c>
      <c r="B238" s="18">
        <v>13</v>
      </c>
      <c r="C238" s="23">
        <v>1991.11</v>
      </c>
      <c r="D238" s="23">
        <v>127.27</v>
      </c>
      <c r="E238" s="23">
        <v>0</v>
      </c>
      <c r="F238" s="23">
        <v>2008.33</v>
      </c>
      <c r="G238" s="23">
        <v>282</v>
      </c>
      <c r="H238" s="19">
        <f t="shared" si="12"/>
        <v>3776.2599999999998</v>
      </c>
      <c r="I238" s="19">
        <f t="shared" si="13"/>
        <v>4258.5</v>
      </c>
      <c r="J238" s="19">
        <f t="shared" si="14"/>
        <v>5025.5199999999995</v>
      </c>
      <c r="K238" s="19">
        <f t="shared" si="15"/>
        <v>6717.88</v>
      </c>
      <c r="L238" s="24">
        <v>127.27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45270</v>
      </c>
      <c r="B239" s="18">
        <v>14</v>
      </c>
      <c r="C239" s="23">
        <v>2033.08</v>
      </c>
      <c r="D239" s="23">
        <v>99.85</v>
      </c>
      <c r="E239" s="23">
        <v>0</v>
      </c>
      <c r="F239" s="23">
        <v>2050.3</v>
      </c>
      <c r="G239" s="23">
        <v>282</v>
      </c>
      <c r="H239" s="19">
        <f t="shared" si="12"/>
        <v>3818.23</v>
      </c>
      <c r="I239" s="19">
        <f t="shared" si="13"/>
        <v>4300.47</v>
      </c>
      <c r="J239" s="19">
        <f t="shared" si="14"/>
        <v>5067.490000000001</v>
      </c>
      <c r="K239" s="19">
        <f t="shared" si="15"/>
        <v>6759.85</v>
      </c>
      <c r="L239" s="24">
        <v>99.85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45270</v>
      </c>
      <c r="B240" s="18">
        <v>15</v>
      </c>
      <c r="C240" s="23">
        <v>2103.17</v>
      </c>
      <c r="D240" s="23">
        <v>48.79</v>
      </c>
      <c r="E240" s="23">
        <v>0</v>
      </c>
      <c r="F240" s="23">
        <v>2120.39</v>
      </c>
      <c r="G240" s="23">
        <v>282</v>
      </c>
      <c r="H240" s="19">
        <f t="shared" si="12"/>
        <v>3888.32</v>
      </c>
      <c r="I240" s="19">
        <f t="shared" si="13"/>
        <v>4370.56</v>
      </c>
      <c r="J240" s="19">
        <f t="shared" si="14"/>
        <v>5137.580000000001</v>
      </c>
      <c r="K240" s="19">
        <f t="shared" si="15"/>
        <v>6829.9400000000005</v>
      </c>
      <c r="L240" s="24">
        <v>48.79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45270</v>
      </c>
      <c r="B241" s="18">
        <v>16</v>
      </c>
      <c r="C241" s="23">
        <v>2075</v>
      </c>
      <c r="D241" s="23">
        <v>435.21</v>
      </c>
      <c r="E241" s="23">
        <v>0</v>
      </c>
      <c r="F241" s="23">
        <v>2092.22</v>
      </c>
      <c r="G241" s="23">
        <v>282</v>
      </c>
      <c r="H241" s="19">
        <f t="shared" si="12"/>
        <v>3860.15</v>
      </c>
      <c r="I241" s="19">
        <f t="shared" si="13"/>
        <v>4342.39</v>
      </c>
      <c r="J241" s="19">
        <f t="shared" si="14"/>
        <v>5109.410000000001</v>
      </c>
      <c r="K241" s="19">
        <f t="shared" si="15"/>
        <v>6801.77</v>
      </c>
      <c r="L241" s="24">
        <v>435.21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45270</v>
      </c>
      <c r="B242" s="18">
        <v>17</v>
      </c>
      <c r="C242" s="23">
        <v>2103.89</v>
      </c>
      <c r="D242" s="23">
        <v>29.36</v>
      </c>
      <c r="E242" s="23">
        <v>0</v>
      </c>
      <c r="F242" s="23">
        <v>2121.11</v>
      </c>
      <c r="G242" s="23">
        <v>282</v>
      </c>
      <c r="H242" s="19">
        <f t="shared" si="12"/>
        <v>3889.0399999999995</v>
      </c>
      <c r="I242" s="19">
        <f t="shared" si="13"/>
        <v>4371.28</v>
      </c>
      <c r="J242" s="19">
        <f t="shared" si="14"/>
        <v>5138.3</v>
      </c>
      <c r="K242" s="19">
        <f t="shared" si="15"/>
        <v>6830.660000000001</v>
      </c>
      <c r="L242" s="24">
        <v>29.36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45270</v>
      </c>
      <c r="B243" s="18">
        <v>18</v>
      </c>
      <c r="C243" s="23">
        <v>2108</v>
      </c>
      <c r="D243" s="23">
        <v>0</v>
      </c>
      <c r="E243" s="23">
        <v>44.6</v>
      </c>
      <c r="F243" s="23">
        <v>2125.22</v>
      </c>
      <c r="G243" s="23">
        <v>282</v>
      </c>
      <c r="H243" s="19">
        <f t="shared" si="12"/>
        <v>3893.15</v>
      </c>
      <c r="I243" s="19">
        <f t="shared" si="13"/>
        <v>4375.39</v>
      </c>
      <c r="J243" s="19">
        <f t="shared" si="14"/>
        <v>5142.410000000001</v>
      </c>
      <c r="K243" s="19">
        <f t="shared" si="15"/>
        <v>6834.77</v>
      </c>
      <c r="L243" s="24">
        <v>0</v>
      </c>
      <c r="M243" s="31">
        <v>44.6</v>
      </c>
      <c r="V243" s="17"/>
      <c r="W243" s="17"/>
    </row>
    <row r="244" spans="1:23" s="16" customFormat="1" ht="14.25" customHeight="1">
      <c r="A244" s="30">
        <f>'до 150 кВт'!A244</f>
        <v>45270</v>
      </c>
      <c r="B244" s="18">
        <v>19</v>
      </c>
      <c r="C244" s="23">
        <v>2103.82</v>
      </c>
      <c r="D244" s="23">
        <v>0</v>
      </c>
      <c r="E244" s="23">
        <v>46.88</v>
      </c>
      <c r="F244" s="23">
        <v>2121.04</v>
      </c>
      <c r="G244" s="23">
        <v>282</v>
      </c>
      <c r="H244" s="19">
        <f t="shared" si="12"/>
        <v>3888.97</v>
      </c>
      <c r="I244" s="19">
        <f t="shared" si="13"/>
        <v>4371.21</v>
      </c>
      <c r="J244" s="19">
        <f t="shared" si="14"/>
        <v>5138.2300000000005</v>
      </c>
      <c r="K244" s="19">
        <f t="shared" si="15"/>
        <v>6830.590000000001</v>
      </c>
      <c r="L244" s="24">
        <v>0</v>
      </c>
      <c r="M244" s="31">
        <v>46.88</v>
      </c>
      <c r="V244" s="17"/>
      <c r="W244" s="17"/>
    </row>
    <row r="245" spans="1:23" s="16" customFormat="1" ht="14.25" customHeight="1">
      <c r="A245" s="30">
        <f>'до 150 кВт'!A245</f>
        <v>45270</v>
      </c>
      <c r="B245" s="18">
        <v>20</v>
      </c>
      <c r="C245" s="23">
        <v>2110.44</v>
      </c>
      <c r="D245" s="23">
        <v>0</v>
      </c>
      <c r="E245" s="23">
        <v>6.17</v>
      </c>
      <c r="F245" s="23">
        <v>2127.66</v>
      </c>
      <c r="G245" s="23">
        <v>282</v>
      </c>
      <c r="H245" s="19">
        <f t="shared" si="12"/>
        <v>3895.5899999999997</v>
      </c>
      <c r="I245" s="19">
        <f t="shared" si="13"/>
        <v>4377.830000000001</v>
      </c>
      <c r="J245" s="19">
        <f t="shared" si="14"/>
        <v>5144.85</v>
      </c>
      <c r="K245" s="19">
        <f t="shared" si="15"/>
        <v>6837.21</v>
      </c>
      <c r="L245" s="24">
        <v>0</v>
      </c>
      <c r="M245" s="31">
        <v>6.17</v>
      </c>
      <c r="V245" s="17"/>
      <c r="W245" s="17"/>
    </row>
    <row r="246" spans="1:23" s="16" customFormat="1" ht="14.25" customHeight="1">
      <c r="A246" s="30">
        <f>'до 150 кВт'!A246</f>
        <v>45270</v>
      </c>
      <c r="B246" s="18">
        <v>21</v>
      </c>
      <c r="C246" s="23">
        <v>2033.04</v>
      </c>
      <c r="D246" s="23">
        <v>0</v>
      </c>
      <c r="E246" s="23">
        <v>45.72</v>
      </c>
      <c r="F246" s="23">
        <v>2050.26</v>
      </c>
      <c r="G246" s="23">
        <v>282</v>
      </c>
      <c r="H246" s="19">
        <f t="shared" si="12"/>
        <v>3818.19</v>
      </c>
      <c r="I246" s="19">
        <f t="shared" si="13"/>
        <v>4300.43</v>
      </c>
      <c r="J246" s="19">
        <f t="shared" si="14"/>
        <v>5067.45</v>
      </c>
      <c r="K246" s="19">
        <f t="shared" si="15"/>
        <v>6759.81</v>
      </c>
      <c r="L246" s="24">
        <v>0</v>
      </c>
      <c r="M246" s="31">
        <v>45.72</v>
      </c>
      <c r="V246" s="17"/>
      <c r="W246" s="17"/>
    </row>
    <row r="247" spans="1:23" s="16" customFormat="1" ht="14.25" customHeight="1">
      <c r="A247" s="30">
        <f>'до 150 кВт'!A247</f>
        <v>45270</v>
      </c>
      <c r="B247" s="18">
        <v>22</v>
      </c>
      <c r="C247" s="23">
        <v>1459.02</v>
      </c>
      <c r="D247" s="23">
        <v>622.25</v>
      </c>
      <c r="E247" s="23">
        <v>0</v>
      </c>
      <c r="F247" s="23">
        <v>1476.24</v>
      </c>
      <c r="G247" s="23">
        <v>282</v>
      </c>
      <c r="H247" s="19">
        <f t="shared" si="12"/>
        <v>3244.1699999999996</v>
      </c>
      <c r="I247" s="19">
        <f t="shared" si="13"/>
        <v>3726.41</v>
      </c>
      <c r="J247" s="19">
        <f t="shared" si="14"/>
        <v>4493.43</v>
      </c>
      <c r="K247" s="19">
        <f t="shared" si="15"/>
        <v>6185.79</v>
      </c>
      <c r="L247" s="24">
        <v>622.25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45270</v>
      </c>
      <c r="B248" s="18">
        <v>23</v>
      </c>
      <c r="C248" s="23">
        <v>1183.76</v>
      </c>
      <c r="D248" s="23">
        <v>226.03</v>
      </c>
      <c r="E248" s="23">
        <v>0</v>
      </c>
      <c r="F248" s="23">
        <v>1200.98</v>
      </c>
      <c r="G248" s="23">
        <v>282</v>
      </c>
      <c r="H248" s="19">
        <f t="shared" si="12"/>
        <v>2968.91</v>
      </c>
      <c r="I248" s="19">
        <f t="shared" si="13"/>
        <v>3451.15</v>
      </c>
      <c r="J248" s="19">
        <f t="shared" si="14"/>
        <v>4218.17</v>
      </c>
      <c r="K248" s="19">
        <f t="shared" si="15"/>
        <v>5910.530000000001</v>
      </c>
      <c r="L248" s="24">
        <v>226.03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45271</v>
      </c>
      <c r="B249" s="18">
        <v>0</v>
      </c>
      <c r="C249" s="23">
        <v>1105.13</v>
      </c>
      <c r="D249" s="23">
        <v>39.87</v>
      </c>
      <c r="E249" s="23">
        <v>0</v>
      </c>
      <c r="F249" s="23">
        <v>1122.35</v>
      </c>
      <c r="G249" s="23">
        <v>282</v>
      </c>
      <c r="H249" s="19">
        <f t="shared" si="12"/>
        <v>2890.28</v>
      </c>
      <c r="I249" s="19">
        <f t="shared" si="13"/>
        <v>3372.52</v>
      </c>
      <c r="J249" s="19">
        <f t="shared" si="14"/>
        <v>4139.54</v>
      </c>
      <c r="K249" s="19">
        <f t="shared" si="15"/>
        <v>5831.900000000001</v>
      </c>
      <c r="L249" s="24">
        <v>39.87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45271</v>
      </c>
      <c r="B250" s="18">
        <v>1</v>
      </c>
      <c r="C250" s="23">
        <v>1011.86</v>
      </c>
      <c r="D250" s="23">
        <v>126.62</v>
      </c>
      <c r="E250" s="23">
        <v>0</v>
      </c>
      <c r="F250" s="23">
        <v>1029.08</v>
      </c>
      <c r="G250" s="23">
        <v>282</v>
      </c>
      <c r="H250" s="19">
        <f t="shared" si="12"/>
        <v>2797.0099999999998</v>
      </c>
      <c r="I250" s="19">
        <f t="shared" si="13"/>
        <v>3279.25</v>
      </c>
      <c r="J250" s="19">
        <f t="shared" si="14"/>
        <v>4046.27</v>
      </c>
      <c r="K250" s="19">
        <f t="shared" si="15"/>
        <v>5738.63</v>
      </c>
      <c r="L250" s="24">
        <v>126.62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45271</v>
      </c>
      <c r="B251" s="18">
        <v>2</v>
      </c>
      <c r="C251" s="23">
        <v>922.78</v>
      </c>
      <c r="D251" s="23">
        <v>190.61</v>
      </c>
      <c r="E251" s="23">
        <v>0</v>
      </c>
      <c r="F251" s="23">
        <v>940</v>
      </c>
      <c r="G251" s="23">
        <v>282</v>
      </c>
      <c r="H251" s="19">
        <f t="shared" si="12"/>
        <v>2707.93</v>
      </c>
      <c r="I251" s="19">
        <f t="shared" si="13"/>
        <v>3190.1699999999996</v>
      </c>
      <c r="J251" s="19">
        <f t="shared" si="14"/>
        <v>3957.19</v>
      </c>
      <c r="K251" s="19">
        <f t="shared" si="15"/>
        <v>5649.55</v>
      </c>
      <c r="L251" s="24">
        <v>190.61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45271</v>
      </c>
      <c r="B252" s="18">
        <v>3</v>
      </c>
      <c r="C252" s="23">
        <v>861.28</v>
      </c>
      <c r="D252" s="23">
        <v>258.42</v>
      </c>
      <c r="E252" s="23">
        <v>0</v>
      </c>
      <c r="F252" s="23">
        <v>878.5</v>
      </c>
      <c r="G252" s="23">
        <v>282</v>
      </c>
      <c r="H252" s="19">
        <f t="shared" si="12"/>
        <v>2646.43</v>
      </c>
      <c r="I252" s="19">
        <f t="shared" si="13"/>
        <v>3128.6699999999996</v>
      </c>
      <c r="J252" s="19">
        <f t="shared" si="14"/>
        <v>3895.69</v>
      </c>
      <c r="K252" s="19">
        <f t="shared" si="15"/>
        <v>5588.05</v>
      </c>
      <c r="L252" s="24">
        <v>258.42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45271</v>
      </c>
      <c r="B253" s="18">
        <v>4</v>
      </c>
      <c r="C253" s="23">
        <v>984.96</v>
      </c>
      <c r="D253" s="23">
        <v>168.67</v>
      </c>
      <c r="E253" s="23">
        <v>0</v>
      </c>
      <c r="F253" s="23">
        <v>1002.18</v>
      </c>
      <c r="G253" s="23">
        <v>282</v>
      </c>
      <c r="H253" s="19">
        <f t="shared" si="12"/>
        <v>2770.11</v>
      </c>
      <c r="I253" s="19">
        <f t="shared" si="13"/>
        <v>3252.35</v>
      </c>
      <c r="J253" s="19">
        <f t="shared" si="14"/>
        <v>4019.37</v>
      </c>
      <c r="K253" s="19">
        <f t="shared" si="15"/>
        <v>5711.7300000000005</v>
      </c>
      <c r="L253" s="24">
        <v>168.67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45271</v>
      </c>
      <c r="B254" s="18">
        <v>5</v>
      </c>
      <c r="C254" s="23">
        <v>1155.89</v>
      </c>
      <c r="D254" s="23">
        <v>307.38</v>
      </c>
      <c r="E254" s="23">
        <v>0</v>
      </c>
      <c r="F254" s="23">
        <v>1173.11</v>
      </c>
      <c r="G254" s="23">
        <v>282</v>
      </c>
      <c r="H254" s="19">
        <f t="shared" si="12"/>
        <v>2941.04</v>
      </c>
      <c r="I254" s="19">
        <f t="shared" si="13"/>
        <v>3423.28</v>
      </c>
      <c r="J254" s="19">
        <f t="shared" si="14"/>
        <v>4190.3</v>
      </c>
      <c r="K254" s="19">
        <f t="shared" si="15"/>
        <v>5882.660000000001</v>
      </c>
      <c r="L254" s="24">
        <v>307.38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45271</v>
      </c>
      <c r="B255" s="18">
        <v>6</v>
      </c>
      <c r="C255" s="23">
        <v>1421.9</v>
      </c>
      <c r="D255" s="23">
        <v>664.91</v>
      </c>
      <c r="E255" s="23">
        <v>0</v>
      </c>
      <c r="F255" s="23">
        <v>1439.12</v>
      </c>
      <c r="G255" s="23">
        <v>282</v>
      </c>
      <c r="H255" s="19">
        <f t="shared" si="12"/>
        <v>3207.0499999999997</v>
      </c>
      <c r="I255" s="19">
        <f t="shared" si="13"/>
        <v>3689.29</v>
      </c>
      <c r="J255" s="19">
        <f t="shared" si="14"/>
        <v>4456.31</v>
      </c>
      <c r="K255" s="19">
        <f t="shared" si="15"/>
        <v>6148.670000000001</v>
      </c>
      <c r="L255" s="24">
        <v>664.91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45271</v>
      </c>
      <c r="B256" s="18">
        <v>7</v>
      </c>
      <c r="C256" s="23">
        <v>2002.34</v>
      </c>
      <c r="D256" s="23">
        <v>65.49</v>
      </c>
      <c r="E256" s="23">
        <v>0</v>
      </c>
      <c r="F256" s="23">
        <v>2019.56</v>
      </c>
      <c r="G256" s="23">
        <v>282</v>
      </c>
      <c r="H256" s="19">
        <f t="shared" si="12"/>
        <v>3787.4900000000002</v>
      </c>
      <c r="I256" s="19">
        <f t="shared" si="13"/>
        <v>4269.7300000000005</v>
      </c>
      <c r="J256" s="19">
        <f t="shared" si="14"/>
        <v>5036.750000000001</v>
      </c>
      <c r="K256" s="19">
        <f t="shared" si="15"/>
        <v>6729.110000000001</v>
      </c>
      <c r="L256" s="24">
        <v>65.49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45271</v>
      </c>
      <c r="B257" s="18">
        <v>8</v>
      </c>
      <c r="C257" s="23">
        <v>2098.47</v>
      </c>
      <c r="D257" s="23">
        <v>187.13</v>
      </c>
      <c r="E257" s="23">
        <v>0</v>
      </c>
      <c r="F257" s="23">
        <v>2115.69</v>
      </c>
      <c r="G257" s="23">
        <v>282</v>
      </c>
      <c r="H257" s="19">
        <f t="shared" si="12"/>
        <v>3883.6199999999994</v>
      </c>
      <c r="I257" s="19">
        <f t="shared" si="13"/>
        <v>4365.86</v>
      </c>
      <c r="J257" s="19">
        <f t="shared" si="14"/>
        <v>5132.88</v>
      </c>
      <c r="K257" s="19">
        <f t="shared" si="15"/>
        <v>6825.240000000001</v>
      </c>
      <c r="L257" s="24">
        <v>187.13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45271</v>
      </c>
      <c r="B258" s="18">
        <v>9</v>
      </c>
      <c r="C258" s="23">
        <v>2124.09</v>
      </c>
      <c r="D258" s="23">
        <v>248.04</v>
      </c>
      <c r="E258" s="23">
        <v>0</v>
      </c>
      <c r="F258" s="23">
        <v>2141.31</v>
      </c>
      <c r="G258" s="23">
        <v>282</v>
      </c>
      <c r="H258" s="19">
        <f t="shared" si="12"/>
        <v>3909.2400000000002</v>
      </c>
      <c r="I258" s="19">
        <f t="shared" si="13"/>
        <v>4391.4800000000005</v>
      </c>
      <c r="J258" s="19">
        <f t="shared" si="14"/>
        <v>5158.500000000001</v>
      </c>
      <c r="K258" s="19">
        <f t="shared" si="15"/>
        <v>6850.860000000001</v>
      </c>
      <c r="L258" s="24">
        <v>248.04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45271</v>
      </c>
      <c r="B259" s="18">
        <v>10</v>
      </c>
      <c r="C259" s="23">
        <v>2127.27</v>
      </c>
      <c r="D259" s="23">
        <v>410.79</v>
      </c>
      <c r="E259" s="23">
        <v>0</v>
      </c>
      <c r="F259" s="23">
        <v>2144.49</v>
      </c>
      <c r="G259" s="23">
        <v>282</v>
      </c>
      <c r="H259" s="19">
        <f t="shared" si="12"/>
        <v>3912.4199999999996</v>
      </c>
      <c r="I259" s="19">
        <f t="shared" si="13"/>
        <v>4394.660000000001</v>
      </c>
      <c r="J259" s="19">
        <f t="shared" si="14"/>
        <v>5161.68</v>
      </c>
      <c r="K259" s="19">
        <f t="shared" si="15"/>
        <v>6854.04</v>
      </c>
      <c r="L259" s="24">
        <v>410.79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45271</v>
      </c>
      <c r="B260" s="18">
        <v>11</v>
      </c>
      <c r="C260" s="23">
        <v>2132.43</v>
      </c>
      <c r="D260" s="23">
        <v>260.12</v>
      </c>
      <c r="E260" s="23">
        <v>0</v>
      </c>
      <c r="F260" s="23">
        <v>2149.65</v>
      </c>
      <c r="G260" s="23">
        <v>282</v>
      </c>
      <c r="H260" s="19">
        <f t="shared" si="12"/>
        <v>3917.5799999999995</v>
      </c>
      <c r="I260" s="19">
        <f t="shared" si="13"/>
        <v>4399.820000000001</v>
      </c>
      <c r="J260" s="19">
        <f t="shared" si="14"/>
        <v>5166.84</v>
      </c>
      <c r="K260" s="19">
        <f t="shared" si="15"/>
        <v>6859.2</v>
      </c>
      <c r="L260" s="24">
        <v>260.12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45271</v>
      </c>
      <c r="B261" s="18">
        <v>12</v>
      </c>
      <c r="C261" s="23">
        <v>2101.94</v>
      </c>
      <c r="D261" s="23">
        <v>82.53</v>
      </c>
      <c r="E261" s="23">
        <v>0</v>
      </c>
      <c r="F261" s="23">
        <v>2119.16</v>
      </c>
      <c r="G261" s="23">
        <v>282</v>
      </c>
      <c r="H261" s="19">
        <f t="shared" si="12"/>
        <v>3887.0899999999997</v>
      </c>
      <c r="I261" s="19">
        <f t="shared" si="13"/>
        <v>4369.330000000001</v>
      </c>
      <c r="J261" s="19">
        <f t="shared" si="14"/>
        <v>5136.35</v>
      </c>
      <c r="K261" s="19">
        <f t="shared" si="15"/>
        <v>6828.71</v>
      </c>
      <c r="L261" s="24">
        <v>82.53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45271</v>
      </c>
      <c r="B262" s="18">
        <v>13</v>
      </c>
      <c r="C262" s="23">
        <v>2106.68</v>
      </c>
      <c r="D262" s="23">
        <v>545.34</v>
      </c>
      <c r="E262" s="23">
        <v>0</v>
      </c>
      <c r="F262" s="23">
        <v>2123.9</v>
      </c>
      <c r="G262" s="23">
        <v>282</v>
      </c>
      <c r="H262" s="19">
        <f t="shared" si="12"/>
        <v>3891.8299999999995</v>
      </c>
      <c r="I262" s="19">
        <f t="shared" si="13"/>
        <v>4374.070000000001</v>
      </c>
      <c r="J262" s="19">
        <f t="shared" si="14"/>
        <v>5141.09</v>
      </c>
      <c r="K262" s="19">
        <f t="shared" si="15"/>
        <v>6833.45</v>
      </c>
      <c r="L262" s="24">
        <v>545.34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45271</v>
      </c>
      <c r="B263" s="18">
        <v>14</v>
      </c>
      <c r="C263" s="23">
        <v>2105.51</v>
      </c>
      <c r="D263" s="23">
        <v>2619.37</v>
      </c>
      <c r="E263" s="23">
        <v>0</v>
      </c>
      <c r="F263" s="23">
        <v>2122.73</v>
      </c>
      <c r="G263" s="23">
        <v>282</v>
      </c>
      <c r="H263" s="19">
        <f t="shared" si="12"/>
        <v>3890.6600000000003</v>
      </c>
      <c r="I263" s="19">
        <f t="shared" si="13"/>
        <v>4372.900000000001</v>
      </c>
      <c r="J263" s="19">
        <f t="shared" si="14"/>
        <v>5139.920000000001</v>
      </c>
      <c r="K263" s="19">
        <f t="shared" si="15"/>
        <v>6832.280000000001</v>
      </c>
      <c r="L263" s="24">
        <v>2619.37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45271</v>
      </c>
      <c r="B264" s="18">
        <v>15</v>
      </c>
      <c r="C264" s="23">
        <v>2101.83</v>
      </c>
      <c r="D264" s="23">
        <v>1400.79</v>
      </c>
      <c r="E264" s="23">
        <v>0</v>
      </c>
      <c r="F264" s="23">
        <v>2119.05</v>
      </c>
      <c r="G264" s="23">
        <v>282</v>
      </c>
      <c r="H264" s="19">
        <f t="shared" si="12"/>
        <v>3886.98</v>
      </c>
      <c r="I264" s="19">
        <f t="shared" si="13"/>
        <v>4369.22</v>
      </c>
      <c r="J264" s="19">
        <f t="shared" si="14"/>
        <v>5136.240000000001</v>
      </c>
      <c r="K264" s="19">
        <f t="shared" si="15"/>
        <v>6828.6</v>
      </c>
      <c r="L264" s="24">
        <v>1400.79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45271</v>
      </c>
      <c r="B265" s="18">
        <v>16</v>
      </c>
      <c r="C265" s="23">
        <v>2131.41</v>
      </c>
      <c r="D265" s="23">
        <v>3306.35</v>
      </c>
      <c r="E265" s="23">
        <v>0</v>
      </c>
      <c r="F265" s="23">
        <v>2148.63</v>
      </c>
      <c r="G265" s="23">
        <v>282</v>
      </c>
      <c r="H265" s="19">
        <f t="shared" si="12"/>
        <v>3916.56</v>
      </c>
      <c r="I265" s="19">
        <f t="shared" si="13"/>
        <v>4398.8</v>
      </c>
      <c r="J265" s="19">
        <f t="shared" si="14"/>
        <v>5165.820000000001</v>
      </c>
      <c r="K265" s="19">
        <f t="shared" si="15"/>
        <v>6858.18</v>
      </c>
      <c r="L265" s="24">
        <v>3306.35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45271</v>
      </c>
      <c r="B266" s="18">
        <v>17</v>
      </c>
      <c r="C266" s="23">
        <v>2120.65</v>
      </c>
      <c r="D266" s="23">
        <v>593.21</v>
      </c>
      <c r="E266" s="23">
        <v>0</v>
      </c>
      <c r="F266" s="23">
        <v>2137.87</v>
      </c>
      <c r="G266" s="23">
        <v>282</v>
      </c>
      <c r="H266" s="19">
        <f aca="true" t="shared" si="16" ref="H266:H329">SUM($C266,$G266,$R$5,$R$6)</f>
        <v>3905.7999999999997</v>
      </c>
      <c r="I266" s="19">
        <f aca="true" t="shared" si="17" ref="I266:I329">SUM($C266,$G266,$S$5,$S$6)</f>
        <v>4388.04</v>
      </c>
      <c r="J266" s="19">
        <f aca="true" t="shared" si="18" ref="J266:J329">SUM($C266,$G266,$T$5,$T$6)</f>
        <v>5155.06</v>
      </c>
      <c r="K266" s="19">
        <f aca="true" t="shared" si="19" ref="K266:K329">SUM($C266,$G266,$U$5,$U$6)</f>
        <v>6847.420000000001</v>
      </c>
      <c r="L266" s="24">
        <v>593.21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45271</v>
      </c>
      <c r="B267" s="18">
        <v>18</v>
      </c>
      <c r="C267" s="23">
        <v>2095.58</v>
      </c>
      <c r="D267" s="23">
        <v>216.02</v>
      </c>
      <c r="E267" s="23">
        <v>0</v>
      </c>
      <c r="F267" s="23">
        <v>2112.8</v>
      </c>
      <c r="G267" s="23">
        <v>282</v>
      </c>
      <c r="H267" s="19">
        <f t="shared" si="16"/>
        <v>3880.73</v>
      </c>
      <c r="I267" s="19">
        <f t="shared" si="17"/>
        <v>4362.97</v>
      </c>
      <c r="J267" s="19">
        <f t="shared" si="18"/>
        <v>5129.990000000001</v>
      </c>
      <c r="K267" s="19">
        <f t="shared" si="19"/>
        <v>6822.35</v>
      </c>
      <c r="L267" s="24">
        <v>216.02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45271</v>
      </c>
      <c r="B268" s="18">
        <v>19</v>
      </c>
      <c r="C268" s="23">
        <v>2063.06</v>
      </c>
      <c r="D268" s="23">
        <v>13.39</v>
      </c>
      <c r="E268" s="23">
        <v>0</v>
      </c>
      <c r="F268" s="23">
        <v>2080.28</v>
      </c>
      <c r="G268" s="23">
        <v>282</v>
      </c>
      <c r="H268" s="19">
        <f t="shared" si="16"/>
        <v>3848.2099999999996</v>
      </c>
      <c r="I268" s="19">
        <f t="shared" si="17"/>
        <v>4330.45</v>
      </c>
      <c r="J268" s="19">
        <f t="shared" si="18"/>
        <v>5097.47</v>
      </c>
      <c r="K268" s="19">
        <f t="shared" si="19"/>
        <v>6789.830000000001</v>
      </c>
      <c r="L268" s="24">
        <v>13.39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45271</v>
      </c>
      <c r="B269" s="18">
        <v>20</v>
      </c>
      <c r="C269" s="23">
        <v>2084.36</v>
      </c>
      <c r="D269" s="23">
        <v>0</v>
      </c>
      <c r="E269" s="23">
        <v>6.16</v>
      </c>
      <c r="F269" s="23">
        <v>2101.58</v>
      </c>
      <c r="G269" s="23">
        <v>282</v>
      </c>
      <c r="H269" s="19">
        <f t="shared" si="16"/>
        <v>3869.5099999999998</v>
      </c>
      <c r="I269" s="19">
        <f t="shared" si="17"/>
        <v>4351.750000000001</v>
      </c>
      <c r="J269" s="19">
        <f t="shared" si="18"/>
        <v>5118.77</v>
      </c>
      <c r="K269" s="19">
        <f t="shared" si="19"/>
        <v>6811.13</v>
      </c>
      <c r="L269" s="24">
        <v>0</v>
      </c>
      <c r="M269" s="31">
        <v>6.16</v>
      </c>
      <c r="V269" s="17"/>
      <c r="W269" s="17"/>
    </row>
    <row r="270" spans="1:23" s="16" customFormat="1" ht="14.25" customHeight="1">
      <c r="A270" s="30">
        <f>'до 150 кВт'!A270</f>
        <v>45271</v>
      </c>
      <c r="B270" s="18">
        <v>21</v>
      </c>
      <c r="C270" s="23">
        <v>2045.44</v>
      </c>
      <c r="D270" s="23">
        <v>78.64</v>
      </c>
      <c r="E270" s="23">
        <v>0</v>
      </c>
      <c r="F270" s="23">
        <v>2062.66</v>
      </c>
      <c r="G270" s="23">
        <v>282</v>
      </c>
      <c r="H270" s="19">
        <f t="shared" si="16"/>
        <v>3830.5899999999997</v>
      </c>
      <c r="I270" s="19">
        <f t="shared" si="17"/>
        <v>4312.830000000001</v>
      </c>
      <c r="J270" s="19">
        <f t="shared" si="18"/>
        <v>5079.85</v>
      </c>
      <c r="K270" s="19">
        <f t="shared" si="19"/>
        <v>6772.21</v>
      </c>
      <c r="L270" s="24">
        <v>78.64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45271</v>
      </c>
      <c r="B271" s="18">
        <v>22</v>
      </c>
      <c r="C271" s="23">
        <v>1454.1</v>
      </c>
      <c r="D271" s="23">
        <v>568.09</v>
      </c>
      <c r="E271" s="23">
        <v>0</v>
      </c>
      <c r="F271" s="23">
        <v>1471.32</v>
      </c>
      <c r="G271" s="23">
        <v>282</v>
      </c>
      <c r="H271" s="19">
        <f t="shared" si="16"/>
        <v>3239.2499999999995</v>
      </c>
      <c r="I271" s="19">
        <f t="shared" si="17"/>
        <v>3721.49</v>
      </c>
      <c r="J271" s="19">
        <f t="shared" si="18"/>
        <v>4488.51</v>
      </c>
      <c r="K271" s="19">
        <f t="shared" si="19"/>
        <v>6180.87</v>
      </c>
      <c r="L271" s="24">
        <v>568.09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45271</v>
      </c>
      <c r="B272" s="18">
        <v>23</v>
      </c>
      <c r="C272" s="23">
        <v>1252.84</v>
      </c>
      <c r="D272" s="23">
        <v>477.88</v>
      </c>
      <c r="E272" s="23">
        <v>0</v>
      </c>
      <c r="F272" s="23">
        <v>1270.06</v>
      </c>
      <c r="G272" s="23">
        <v>282</v>
      </c>
      <c r="H272" s="19">
        <f t="shared" si="16"/>
        <v>3037.99</v>
      </c>
      <c r="I272" s="19">
        <f t="shared" si="17"/>
        <v>3520.23</v>
      </c>
      <c r="J272" s="19">
        <f t="shared" si="18"/>
        <v>4287.25</v>
      </c>
      <c r="K272" s="19">
        <f t="shared" si="19"/>
        <v>5979.610000000001</v>
      </c>
      <c r="L272" s="24">
        <v>477.88</v>
      </c>
      <c r="M272" s="31">
        <v>0</v>
      </c>
      <c r="V272" s="17"/>
      <c r="W272" s="17"/>
    </row>
    <row r="273" spans="1:23" s="16" customFormat="1" ht="14.25" customHeight="1">
      <c r="A273" s="30">
        <f>'до 150 кВт'!A273</f>
        <v>45272</v>
      </c>
      <c r="B273" s="18">
        <v>0</v>
      </c>
      <c r="C273" s="23">
        <v>1095.2</v>
      </c>
      <c r="D273" s="23">
        <v>94.26</v>
      </c>
      <c r="E273" s="23">
        <v>0</v>
      </c>
      <c r="F273" s="23">
        <v>1112.42</v>
      </c>
      <c r="G273" s="23">
        <v>282</v>
      </c>
      <c r="H273" s="19">
        <f t="shared" si="16"/>
        <v>2880.35</v>
      </c>
      <c r="I273" s="19">
        <f t="shared" si="17"/>
        <v>3362.5899999999997</v>
      </c>
      <c r="J273" s="19">
        <f t="shared" si="18"/>
        <v>4129.610000000001</v>
      </c>
      <c r="K273" s="19">
        <f t="shared" si="19"/>
        <v>5821.97</v>
      </c>
      <c r="L273" s="24">
        <v>94.26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45272</v>
      </c>
      <c r="B274" s="18">
        <v>1</v>
      </c>
      <c r="C274" s="23">
        <v>972.99</v>
      </c>
      <c r="D274" s="23">
        <v>204.5</v>
      </c>
      <c r="E274" s="23">
        <v>0</v>
      </c>
      <c r="F274" s="23">
        <v>990.21</v>
      </c>
      <c r="G274" s="23">
        <v>282</v>
      </c>
      <c r="H274" s="19">
        <f t="shared" si="16"/>
        <v>2758.14</v>
      </c>
      <c r="I274" s="19">
        <f t="shared" si="17"/>
        <v>3240.3799999999997</v>
      </c>
      <c r="J274" s="19">
        <f t="shared" si="18"/>
        <v>4007.4</v>
      </c>
      <c r="K274" s="19">
        <f t="shared" si="19"/>
        <v>5699.76</v>
      </c>
      <c r="L274" s="24">
        <v>204.5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45272</v>
      </c>
      <c r="B275" s="18">
        <v>2</v>
      </c>
      <c r="C275" s="23">
        <v>836.83</v>
      </c>
      <c r="D275" s="23">
        <v>261.56</v>
      </c>
      <c r="E275" s="23">
        <v>0</v>
      </c>
      <c r="F275" s="23">
        <v>854.05</v>
      </c>
      <c r="G275" s="23">
        <v>282</v>
      </c>
      <c r="H275" s="19">
        <f t="shared" si="16"/>
        <v>2621.98</v>
      </c>
      <c r="I275" s="19">
        <f t="shared" si="17"/>
        <v>3104.22</v>
      </c>
      <c r="J275" s="19">
        <f t="shared" si="18"/>
        <v>3871.24</v>
      </c>
      <c r="K275" s="19">
        <f t="shared" si="19"/>
        <v>5563.6</v>
      </c>
      <c r="L275" s="24">
        <v>261.56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45272</v>
      </c>
      <c r="B276" s="18">
        <v>3</v>
      </c>
      <c r="C276" s="23">
        <v>816.98</v>
      </c>
      <c r="D276" s="23">
        <v>352.41</v>
      </c>
      <c r="E276" s="23">
        <v>0</v>
      </c>
      <c r="F276" s="23">
        <v>834.2</v>
      </c>
      <c r="G276" s="23">
        <v>282</v>
      </c>
      <c r="H276" s="19">
        <f t="shared" si="16"/>
        <v>2602.1299999999997</v>
      </c>
      <c r="I276" s="19">
        <f t="shared" si="17"/>
        <v>3084.37</v>
      </c>
      <c r="J276" s="19">
        <f t="shared" si="18"/>
        <v>3851.39</v>
      </c>
      <c r="K276" s="19">
        <f t="shared" si="19"/>
        <v>5543.750000000001</v>
      </c>
      <c r="L276" s="24">
        <v>352.41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45272</v>
      </c>
      <c r="B277" s="18">
        <v>4</v>
      </c>
      <c r="C277" s="23">
        <v>927.52</v>
      </c>
      <c r="D277" s="23">
        <v>342.25</v>
      </c>
      <c r="E277" s="23">
        <v>0</v>
      </c>
      <c r="F277" s="23">
        <v>944.74</v>
      </c>
      <c r="G277" s="23">
        <v>282</v>
      </c>
      <c r="H277" s="19">
        <f t="shared" si="16"/>
        <v>2712.6699999999996</v>
      </c>
      <c r="I277" s="19">
        <f t="shared" si="17"/>
        <v>3194.91</v>
      </c>
      <c r="J277" s="19">
        <f t="shared" si="18"/>
        <v>3961.93</v>
      </c>
      <c r="K277" s="19">
        <f t="shared" si="19"/>
        <v>5654.29</v>
      </c>
      <c r="L277" s="24">
        <v>342.25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45272</v>
      </c>
      <c r="B278" s="18">
        <v>5</v>
      </c>
      <c r="C278" s="23">
        <v>1120.99</v>
      </c>
      <c r="D278" s="23">
        <v>314.5</v>
      </c>
      <c r="E278" s="23">
        <v>0</v>
      </c>
      <c r="F278" s="23">
        <v>1138.21</v>
      </c>
      <c r="G278" s="23">
        <v>282</v>
      </c>
      <c r="H278" s="19">
        <f t="shared" si="16"/>
        <v>2906.14</v>
      </c>
      <c r="I278" s="19">
        <f t="shared" si="17"/>
        <v>3388.3799999999997</v>
      </c>
      <c r="J278" s="19">
        <f t="shared" si="18"/>
        <v>4155.400000000001</v>
      </c>
      <c r="K278" s="19">
        <f t="shared" si="19"/>
        <v>5847.76</v>
      </c>
      <c r="L278" s="24">
        <v>314.5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45272</v>
      </c>
      <c r="B279" s="18">
        <v>6</v>
      </c>
      <c r="C279" s="23">
        <v>1342.67</v>
      </c>
      <c r="D279" s="23">
        <v>730.05</v>
      </c>
      <c r="E279" s="23">
        <v>0</v>
      </c>
      <c r="F279" s="23">
        <v>1359.89</v>
      </c>
      <c r="G279" s="23">
        <v>282</v>
      </c>
      <c r="H279" s="19">
        <f t="shared" si="16"/>
        <v>3127.82</v>
      </c>
      <c r="I279" s="19">
        <f t="shared" si="17"/>
        <v>3610.06</v>
      </c>
      <c r="J279" s="19">
        <f t="shared" si="18"/>
        <v>4377.080000000001</v>
      </c>
      <c r="K279" s="19">
        <f t="shared" si="19"/>
        <v>6069.4400000000005</v>
      </c>
      <c r="L279" s="24">
        <v>730.05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45272</v>
      </c>
      <c r="B280" s="18">
        <v>7</v>
      </c>
      <c r="C280" s="23">
        <v>1846.04</v>
      </c>
      <c r="D280" s="23">
        <v>215.65</v>
      </c>
      <c r="E280" s="23">
        <v>0</v>
      </c>
      <c r="F280" s="23">
        <v>1863.26</v>
      </c>
      <c r="G280" s="23">
        <v>282</v>
      </c>
      <c r="H280" s="19">
        <f t="shared" si="16"/>
        <v>3631.19</v>
      </c>
      <c r="I280" s="19">
        <f t="shared" si="17"/>
        <v>4113.43</v>
      </c>
      <c r="J280" s="19">
        <f t="shared" si="18"/>
        <v>4880.45</v>
      </c>
      <c r="K280" s="19">
        <f t="shared" si="19"/>
        <v>6572.81</v>
      </c>
      <c r="L280" s="24">
        <v>215.65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45272</v>
      </c>
      <c r="B281" s="18">
        <v>8</v>
      </c>
      <c r="C281" s="23">
        <v>2085.64</v>
      </c>
      <c r="D281" s="23">
        <v>605.45</v>
      </c>
      <c r="E281" s="23">
        <v>0</v>
      </c>
      <c r="F281" s="23">
        <v>2102.86</v>
      </c>
      <c r="G281" s="23">
        <v>282</v>
      </c>
      <c r="H281" s="19">
        <f t="shared" si="16"/>
        <v>3870.7899999999995</v>
      </c>
      <c r="I281" s="19">
        <f t="shared" si="17"/>
        <v>4353.03</v>
      </c>
      <c r="J281" s="19">
        <f t="shared" si="18"/>
        <v>5120.05</v>
      </c>
      <c r="K281" s="19">
        <f t="shared" si="19"/>
        <v>6812.410000000001</v>
      </c>
      <c r="L281" s="24">
        <v>605.45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45272</v>
      </c>
      <c r="B282" s="18">
        <v>9</v>
      </c>
      <c r="C282" s="23">
        <v>2129.07</v>
      </c>
      <c r="D282" s="23">
        <v>328.8</v>
      </c>
      <c r="E282" s="23">
        <v>0</v>
      </c>
      <c r="F282" s="23">
        <v>2146.29</v>
      </c>
      <c r="G282" s="23">
        <v>282</v>
      </c>
      <c r="H282" s="19">
        <f t="shared" si="16"/>
        <v>3914.22</v>
      </c>
      <c r="I282" s="19">
        <f t="shared" si="17"/>
        <v>4396.46</v>
      </c>
      <c r="J282" s="19">
        <f t="shared" si="18"/>
        <v>5163.4800000000005</v>
      </c>
      <c r="K282" s="19">
        <f t="shared" si="19"/>
        <v>6855.840000000001</v>
      </c>
      <c r="L282" s="24">
        <v>328.8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45272</v>
      </c>
      <c r="B283" s="18">
        <v>10</v>
      </c>
      <c r="C283" s="23">
        <v>2129.06</v>
      </c>
      <c r="D283" s="23">
        <v>104.83</v>
      </c>
      <c r="E283" s="23">
        <v>0</v>
      </c>
      <c r="F283" s="23">
        <v>2146.28</v>
      </c>
      <c r="G283" s="23">
        <v>282</v>
      </c>
      <c r="H283" s="19">
        <f t="shared" si="16"/>
        <v>3914.2099999999996</v>
      </c>
      <c r="I283" s="19">
        <f t="shared" si="17"/>
        <v>4396.45</v>
      </c>
      <c r="J283" s="19">
        <f t="shared" si="18"/>
        <v>5163.47</v>
      </c>
      <c r="K283" s="19">
        <f t="shared" si="19"/>
        <v>6855.830000000001</v>
      </c>
      <c r="L283" s="24">
        <v>104.83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45272</v>
      </c>
      <c r="B284" s="18">
        <v>11</v>
      </c>
      <c r="C284" s="23">
        <v>2136.83</v>
      </c>
      <c r="D284" s="23">
        <v>202.57</v>
      </c>
      <c r="E284" s="23">
        <v>0</v>
      </c>
      <c r="F284" s="23">
        <v>2154.05</v>
      </c>
      <c r="G284" s="23">
        <v>282</v>
      </c>
      <c r="H284" s="19">
        <f t="shared" si="16"/>
        <v>3921.98</v>
      </c>
      <c r="I284" s="19">
        <f t="shared" si="17"/>
        <v>4404.22</v>
      </c>
      <c r="J284" s="19">
        <f t="shared" si="18"/>
        <v>5171.240000000001</v>
      </c>
      <c r="K284" s="19">
        <f t="shared" si="19"/>
        <v>6863.6</v>
      </c>
      <c r="L284" s="24">
        <v>202.57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45272</v>
      </c>
      <c r="B285" s="18">
        <v>12</v>
      </c>
      <c r="C285" s="23">
        <v>2129.54</v>
      </c>
      <c r="D285" s="23">
        <v>182.04</v>
      </c>
      <c r="E285" s="23">
        <v>0</v>
      </c>
      <c r="F285" s="23">
        <v>2146.76</v>
      </c>
      <c r="G285" s="23">
        <v>282</v>
      </c>
      <c r="H285" s="19">
        <f t="shared" si="16"/>
        <v>3914.69</v>
      </c>
      <c r="I285" s="19">
        <f t="shared" si="17"/>
        <v>4396.93</v>
      </c>
      <c r="J285" s="19">
        <f t="shared" si="18"/>
        <v>5163.95</v>
      </c>
      <c r="K285" s="19">
        <f t="shared" si="19"/>
        <v>6856.31</v>
      </c>
      <c r="L285" s="24">
        <v>182.04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45272</v>
      </c>
      <c r="B286" s="18">
        <v>13</v>
      </c>
      <c r="C286" s="23">
        <v>2132.53</v>
      </c>
      <c r="D286" s="23">
        <v>239.83</v>
      </c>
      <c r="E286" s="23">
        <v>0</v>
      </c>
      <c r="F286" s="23">
        <v>2149.75</v>
      </c>
      <c r="G286" s="23">
        <v>282</v>
      </c>
      <c r="H286" s="19">
        <f t="shared" si="16"/>
        <v>3917.68</v>
      </c>
      <c r="I286" s="19">
        <f t="shared" si="17"/>
        <v>4399.920000000001</v>
      </c>
      <c r="J286" s="19">
        <f t="shared" si="18"/>
        <v>5166.9400000000005</v>
      </c>
      <c r="K286" s="19">
        <f t="shared" si="19"/>
        <v>6859.3</v>
      </c>
      <c r="L286" s="24">
        <v>239.83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45272</v>
      </c>
      <c r="B287" s="18">
        <v>14</v>
      </c>
      <c r="C287" s="23">
        <v>2134</v>
      </c>
      <c r="D287" s="23">
        <v>368.2</v>
      </c>
      <c r="E287" s="23">
        <v>0</v>
      </c>
      <c r="F287" s="23">
        <v>2151.22</v>
      </c>
      <c r="G287" s="23">
        <v>282</v>
      </c>
      <c r="H287" s="19">
        <f t="shared" si="16"/>
        <v>3919.15</v>
      </c>
      <c r="I287" s="19">
        <f t="shared" si="17"/>
        <v>4401.39</v>
      </c>
      <c r="J287" s="19">
        <f t="shared" si="18"/>
        <v>5168.410000000001</v>
      </c>
      <c r="K287" s="19">
        <f t="shared" si="19"/>
        <v>6860.77</v>
      </c>
      <c r="L287" s="24">
        <v>368.2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45272</v>
      </c>
      <c r="B288" s="18">
        <v>15</v>
      </c>
      <c r="C288" s="23">
        <v>2132.89</v>
      </c>
      <c r="D288" s="23">
        <v>1282.71</v>
      </c>
      <c r="E288" s="23">
        <v>0</v>
      </c>
      <c r="F288" s="23">
        <v>2150.11</v>
      </c>
      <c r="G288" s="23">
        <v>282</v>
      </c>
      <c r="H288" s="19">
        <f t="shared" si="16"/>
        <v>3918.0399999999995</v>
      </c>
      <c r="I288" s="19">
        <f t="shared" si="17"/>
        <v>4400.28</v>
      </c>
      <c r="J288" s="19">
        <f t="shared" si="18"/>
        <v>5167.3</v>
      </c>
      <c r="K288" s="19">
        <f t="shared" si="19"/>
        <v>6859.660000000001</v>
      </c>
      <c r="L288" s="24">
        <v>1282.71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45272</v>
      </c>
      <c r="B289" s="18">
        <v>16</v>
      </c>
      <c r="C289" s="23">
        <v>2131.99</v>
      </c>
      <c r="D289" s="23">
        <v>557.25</v>
      </c>
      <c r="E289" s="23">
        <v>0</v>
      </c>
      <c r="F289" s="23">
        <v>2149.21</v>
      </c>
      <c r="G289" s="23">
        <v>282</v>
      </c>
      <c r="H289" s="19">
        <f t="shared" si="16"/>
        <v>3917.14</v>
      </c>
      <c r="I289" s="19">
        <f t="shared" si="17"/>
        <v>4399.38</v>
      </c>
      <c r="J289" s="19">
        <f t="shared" si="18"/>
        <v>5166.400000000001</v>
      </c>
      <c r="K289" s="19">
        <f t="shared" si="19"/>
        <v>6858.76</v>
      </c>
      <c r="L289" s="24">
        <v>557.25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45272</v>
      </c>
      <c r="B290" s="18">
        <v>17</v>
      </c>
      <c r="C290" s="23">
        <v>2105.16</v>
      </c>
      <c r="D290" s="23">
        <v>253.3</v>
      </c>
      <c r="E290" s="23">
        <v>0</v>
      </c>
      <c r="F290" s="23">
        <v>2122.38</v>
      </c>
      <c r="G290" s="23">
        <v>282</v>
      </c>
      <c r="H290" s="19">
        <f t="shared" si="16"/>
        <v>3890.31</v>
      </c>
      <c r="I290" s="19">
        <f t="shared" si="17"/>
        <v>4372.55</v>
      </c>
      <c r="J290" s="19">
        <f t="shared" si="18"/>
        <v>5139.570000000001</v>
      </c>
      <c r="K290" s="19">
        <f t="shared" si="19"/>
        <v>6831.93</v>
      </c>
      <c r="L290" s="24">
        <v>253.3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45272</v>
      </c>
      <c r="B291" s="18">
        <v>18</v>
      </c>
      <c r="C291" s="23">
        <v>2087.43</v>
      </c>
      <c r="D291" s="23">
        <v>182.24</v>
      </c>
      <c r="E291" s="23">
        <v>0</v>
      </c>
      <c r="F291" s="23">
        <v>2104.65</v>
      </c>
      <c r="G291" s="23">
        <v>282</v>
      </c>
      <c r="H291" s="19">
        <f t="shared" si="16"/>
        <v>3872.5799999999995</v>
      </c>
      <c r="I291" s="19">
        <f t="shared" si="17"/>
        <v>4354.820000000001</v>
      </c>
      <c r="J291" s="19">
        <f t="shared" si="18"/>
        <v>5121.84</v>
      </c>
      <c r="K291" s="19">
        <f t="shared" si="19"/>
        <v>6814.2</v>
      </c>
      <c r="L291" s="24">
        <v>182.24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45272</v>
      </c>
      <c r="B292" s="18">
        <v>19</v>
      </c>
      <c r="C292" s="23">
        <v>2077.31</v>
      </c>
      <c r="D292" s="23">
        <v>69.08</v>
      </c>
      <c r="E292" s="23">
        <v>0</v>
      </c>
      <c r="F292" s="23">
        <v>2094.53</v>
      </c>
      <c r="G292" s="23">
        <v>282</v>
      </c>
      <c r="H292" s="19">
        <f t="shared" si="16"/>
        <v>3862.4599999999996</v>
      </c>
      <c r="I292" s="19">
        <f t="shared" si="17"/>
        <v>4344.7</v>
      </c>
      <c r="J292" s="19">
        <f t="shared" si="18"/>
        <v>5111.72</v>
      </c>
      <c r="K292" s="19">
        <f t="shared" si="19"/>
        <v>6804.080000000001</v>
      </c>
      <c r="L292" s="24">
        <v>69.08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45272</v>
      </c>
      <c r="B293" s="18">
        <v>20</v>
      </c>
      <c r="C293" s="23">
        <v>2099.33</v>
      </c>
      <c r="D293" s="23">
        <v>12.83</v>
      </c>
      <c r="E293" s="23">
        <v>0</v>
      </c>
      <c r="F293" s="23">
        <v>2116.55</v>
      </c>
      <c r="G293" s="23">
        <v>282</v>
      </c>
      <c r="H293" s="19">
        <f t="shared" si="16"/>
        <v>3884.48</v>
      </c>
      <c r="I293" s="19">
        <f t="shared" si="17"/>
        <v>4366.72</v>
      </c>
      <c r="J293" s="19">
        <f t="shared" si="18"/>
        <v>5133.740000000001</v>
      </c>
      <c r="K293" s="19">
        <f t="shared" si="19"/>
        <v>6826.1</v>
      </c>
      <c r="L293" s="24">
        <v>12.83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45272</v>
      </c>
      <c r="B294" s="18">
        <v>21</v>
      </c>
      <c r="C294" s="23">
        <v>2108.11</v>
      </c>
      <c r="D294" s="23">
        <v>0.55</v>
      </c>
      <c r="E294" s="23">
        <v>0</v>
      </c>
      <c r="F294" s="23">
        <v>2125.33</v>
      </c>
      <c r="G294" s="23">
        <v>282</v>
      </c>
      <c r="H294" s="19">
        <f t="shared" si="16"/>
        <v>3893.2599999999998</v>
      </c>
      <c r="I294" s="19">
        <f t="shared" si="17"/>
        <v>4375.500000000001</v>
      </c>
      <c r="J294" s="19">
        <f t="shared" si="18"/>
        <v>5142.52</v>
      </c>
      <c r="K294" s="19">
        <f t="shared" si="19"/>
        <v>6834.88</v>
      </c>
      <c r="L294" s="24">
        <v>0.55</v>
      </c>
      <c r="M294" s="31">
        <v>0</v>
      </c>
      <c r="V294" s="17"/>
      <c r="W294" s="17"/>
    </row>
    <row r="295" spans="1:23" s="16" customFormat="1" ht="14.25" customHeight="1">
      <c r="A295" s="30">
        <f>'до 150 кВт'!A295</f>
        <v>45272</v>
      </c>
      <c r="B295" s="18">
        <v>22</v>
      </c>
      <c r="C295" s="23">
        <v>1959.64</v>
      </c>
      <c r="D295" s="23">
        <v>32.13</v>
      </c>
      <c r="E295" s="23">
        <v>0</v>
      </c>
      <c r="F295" s="23">
        <v>1976.86</v>
      </c>
      <c r="G295" s="23">
        <v>282</v>
      </c>
      <c r="H295" s="19">
        <f t="shared" si="16"/>
        <v>3744.7900000000004</v>
      </c>
      <c r="I295" s="19">
        <f t="shared" si="17"/>
        <v>4227.030000000001</v>
      </c>
      <c r="J295" s="19">
        <f t="shared" si="18"/>
        <v>4994.05</v>
      </c>
      <c r="K295" s="19">
        <f t="shared" si="19"/>
        <v>6686.410000000001</v>
      </c>
      <c r="L295" s="24">
        <v>32.13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45272</v>
      </c>
      <c r="B296" s="18">
        <v>23</v>
      </c>
      <c r="C296" s="23">
        <v>1287.71</v>
      </c>
      <c r="D296" s="23">
        <v>127.79</v>
      </c>
      <c r="E296" s="23">
        <v>0</v>
      </c>
      <c r="F296" s="23">
        <v>1304.93</v>
      </c>
      <c r="G296" s="23">
        <v>282</v>
      </c>
      <c r="H296" s="19">
        <f t="shared" si="16"/>
        <v>3072.86</v>
      </c>
      <c r="I296" s="19">
        <f t="shared" si="17"/>
        <v>3555.1</v>
      </c>
      <c r="J296" s="19">
        <f t="shared" si="18"/>
        <v>4322.12</v>
      </c>
      <c r="K296" s="19">
        <f t="shared" si="19"/>
        <v>6014.4800000000005</v>
      </c>
      <c r="L296" s="24">
        <v>127.79</v>
      </c>
      <c r="M296" s="31">
        <v>0</v>
      </c>
      <c r="V296" s="17"/>
      <c r="W296" s="17"/>
    </row>
    <row r="297" spans="1:23" s="16" customFormat="1" ht="14.25" customHeight="1">
      <c r="A297" s="30">
        <f>'до 150 кВт'!A297</f>
        <v>45273</v>
      </c>
      <c r="B297" s="18">
        <v>0</v>
      </c>
      <c r="C297" s="23">
        <v>1161.86</v>
      </c>
      <c r="D297" s="23">
        <v>266.44</v>
      </c>
      <c r="E297" s="23">
        <v>0</v>
      </c>
      <c r="F297" s="23">
        <v>1179.08</v>
      </c>
      <c r="G297" s="23">
        <v>282</v>
      </c>
      <c r="H297" s="19">
        <f t="shared" si="16"/>
        <v>2947.0099999999998</v>
      </c>
      <c r="I297" s="19">
        <f t="shared" si="17"/>
        <v>3429.2499999999995</v>
      </c>
      <c r="J297" s="19">
        <f t="shared" si="18"/>
        <v>4196.27</v>
      </c>
      <c r="K297" s="19">
        <f t="shared" si="19"/>
        <v>5888.63</v>
      </c>
      <c r="L297" s="24">
        <v>266.44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45273</v>
      </c>
      <c r="B298" s="18">
        <v>1</v>
      </c>
      <c r="C298" s="23">
        <v>1099.25</v>
      </c>
      <c r="D298" s="23">
        <v>251.27</v>
      </c>
      <c r="E298" s="23">
        <v>0</v>
      </c>
      <c r="F298" s="23">
        <v>1116.47</v>
      </c>
      <c r="G298" s="23">
        <v>282</v>
      </c>
      <c r="H298" s="19">
        <f t="shared" si="16"/>
        <v>2884.4</v>
      </c>
      <c r="I298" s="19">
        <f t="shared" si="17"/>
        <v>3366.64</v>
      </c>
      <c r="J298" s="19">
        <f t="shared" si="18"/>
        <v>4133.660000000001</v>
      </c>
      <c r="K298" s="19">
        <f t="shared" si="19"/>
        <v>5826.02</v>
      </c>
      <c r="L298" s="24">
        <v>251.27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45273</v>
      </c>
      <c r="B299" s="18">
        <v>2</v>
      </c>
      <c r="C299" s="23">
        <v>1036.62</v>
      </c>
      <c r="D299" s="23">
        <v>362.18</v>
      </c>
      <c r="E299" s="23">
        <v>0</v>
      </c>
      <c r="F299" s="23">
        <v>1053.84</v>
      </c>
      <c r="G299" s="23">
        <v>282</v>
      </c>
      <c r="H299" s="19">
        <f t="shared" si="16"/>
        <v>2821.77</v>
      </c>
      <c r="I299" s="19">
        <f t="shared" si="17"/>
        <v>3304.0099999999998</v>
      </c>
      <c r="J299" s="19">
        <f t="shared" si="18"/>
        <v>4071.0299999999997</v>
      </c>
      <c r="K299" s="19">
        <f t="shared" si="19"/>
        <v>5763.39</v>
      </c>
      <c r="L299" s="24">
        <v>362.18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45273</v>
      </c>
      <c r="B300" s="18">
        <v>3</v>
      </c>
      <c r="C300" s="23">
        <v>1022.63</v>
      </c>
      <c r="D300" s="23">
        <v>629.59</v>
      </c>
      <c r="E300" s="23">
        <v>0</v>
      </c>
      <c r="F300" s="23">
        <v>1039.85</v>
      </c>
      <c r="G300" s="23">
        <v>282</v>
      </c>
      <c r="H300" s="19">
        <f t="shared" si="16"/>
        <v>2807.78</v>
      </c>
      <c r="I300" s="19">
        <f t="shared" si="17"/>
        <v>3290.02</v>
      </c>
      <c r="J300" s="19">
        <f t="shared" si="18"/>
        <v>4057.04</v>
      </c>
      <c r="K300" s="19">
        <f t="shared" si="19"/>
        <v>5749.400000000001</v>
      </c>
      <c r="L300" s="24">
        <v>629.59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45273</v>
      </c>
      <c r="B301" s="18">
        <v>4</v>
      </c>
      <c r="C301" s="23">
        <v>1058.18</v>
      </c>
      <c r="D301" s="23">
        <v>613.47</v>
      </c>
      <c r="E301" s="23">
        <v>0</v>
      </c>
      <c r="F301" s="23">
        <v>1075.4</v>
      </c>
      <c r="G301" s="23">
        <v>282</v>
      </c>
      <c r="H301" s="19">
        <f t="shared" si="16"/>
        <v>2843.33</v>
      </c>
      <c r="I301" s="19">
        <f t="shared" si="17"/>
        <v>3325.57</v>
      </c>
      <c r="J301" s="19">
        <f t="shared" si="18"/>
        <v>4092.5899999999997</v>
      </c>
      <c r="K301" s="19">
        <f t="shared" si="19"/>
        <v>5784.950000000001</v>
      </c>
      <c r="L301" s="24">
        <v>613.47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45273</v>
      </c>
      <c r="B302" s="18">
        <v>5</v>
      </c>
      <c r="C302" s="23">
        <v>1214.11</v>
      </c>
      <c r="D302" s="23">
        <v>939.96</v>
      </c>
      <c r="E302" s="23">
        <v>0</v>
      </c>
      <c r="F302" s="23">
        <v>1231.33</v>
      </c>
      <c r="G302" s="23">
        <v>282</v>
      </c>
      <c r="H302" s="19">
        <f t="shared" si="16"/>
        <v>2999.2599999999998</v>
      </c>
      <c r="I302" s="19">
        <f t="shared" si="17"/>
        <v>3481.4999999999995</v>
      </c>
      <c r="J302" s="19">
        <f t="shared" si="18"/>
        <v>4248.52</v>
      </c>
      <c r="K302" s="19">
        <f t="shared" si="19"/>
        <v>5940.88</v>
      </c>
      <c r="L302" s="24">
        <v>939.96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45273</v>
      </c>
      <c r="B303" s="18">
        <v>6</v>
      </c>
      <c r="C303" s="23">
        <v>1464.58</v>
      </c>
      <c r="D303" s="23">
        <v>726.86</v>
      </c>
      <c r="E303" s="23">
        <v>0</v>
      </c>
      <c r="F303" s="23">
        <v>1481.8</v>
      </c>
      <c r="G303" s="23">
        <v>282</v>
      </c>
      <c r="H303" s="19">
        <f t="shared" si="16"/>
        <v>3249.73</v>
      </c>
      <c r="I303" s="19">
        <f t="shared" si="17"/>
        <v>3731.97</v>
      </c>
      <c r="J303" s="19">
        <f t="shared" si="18"/>
        <v>4498.990000000001</v>
      </c>
      <c r="K303" s="19">
        <f t="shared" si="19"/>
        <v>6191.35</v>
      </c>
      <c r="L303" s="24">
        <v>726.86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45273</v>
      </c>
      <c r="B304" s="18">
        <v>7</v>
      </c>
      <c r="C304" s="23">
        <v>1915.18</v>
      </c>
      <c r="D304" s="23">
        <v>336.51</v>
      </c>
      <c r="E304" s="23">
        <v>0</v>
      </c>
      <c r="F304" s="23">
        <v>1932.4</v>
      </c>
      <c r="G304" s="23">
        <v>282</v>
      </c>
      <c r="H304" s="19">
        <f t="shared" si="16"/>
        <v>3700.3300000000004</v>
      </c>
      <c r="I304" s="19">
        <f t="shared" si="17"/>
        <v>4182.570000000001</v>
      </c>
      <c r="J304" s="19">
        <f t="shared" si="18"/>
        <v>4949.590000000001</v>
      </c>
      <c r="K304" s="19">
        <f t="shared" si="19"/>
        <v>6641.950000000001</v>
      </c>
      <c r="L304" s="24">
        <v>336.51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45273</v>
      </c>
      <c r="B305" s="18">
        <v>8</v>
      </c>
      <c r="C305" s="23">
        <v>2097.98</v>
      </c>
      <c r="D305" s="23">
        <v>54.07</v>
      </c>
      <c r="E305" s="23">
        <v>0</v>
      </c>
      <c r="F305" s="23">
        <v>2115.2</v>
      </c>
      <c r="G305" s="23">
        <v>282</v>
      </c>
      <c r="H305" s="19">
        <f t="shared" si="16"/>
        <v>3883.1299999999997</v>
      </c>
      <c r="I305" s="19">
        <f t="shared" si="17"/>
        <v>4365.37</v>
      </c>
      <c r="J305" s="19">
        <f t="shared" si="18"/>
        <v>5132.39</v>
      </c>
      <c r="K305" s="19">
        <f t="shared" si="19"/>
        <v>6824.750000000001</v>
      </c>
      <c r="L305" s="24">
        <v>54.07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45273</v>
      </c>
      <c r="B306" s="18">
        <v>9</v>
      </c>
      <c r="C306" s="23">
        <v>2132.99</v>
      </c>
      <c r="D306" s="23">
        <v>510.36</v>
      </c>
      <c r="E306" s="23">
        <v>0</v>
      </c>
      <c r="F306" s="23">
        <v>2150.21</v>
      </c>
      <c r="G306" s="23">
        <v>282</v>
      </c>
      <c r="H306" s="19">
        <f t="shared" si="16"/>
        <v>3918.14</v>
      </c>
      <c r="I306" s="19">
        <f t="shared" si="17"/>
        <v>4400.38</v>
      </c>
      <c r="J306" s="19">
        <f t="shared" si="18"/>
        <v>5167.400000000001</v>
      </c>
      <c r="K306" s="19">
        <f t="shared" si="19"/>
        <v>6859.76</v>
      </c>
      <c r="L306" s="24">
        <v>510.36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45273</v>
      </c>
      <c r="B307" s="18">
        <v>10</v>
      </c>
      <c r="C307" s="23">
        <v>2138.41</v>
      </c>
      <c r="D307" s="23">
        <v>399.73</v>
      </c>
      <c r="E307" s="23">
        <v>0</v>
      </c>
      <c r="F307" s="23">
        <v>2155.63</v>
      </c>
      <c r="G307" s="23">
        <v>282</v>
      </c>
      <c r="H307" s="19">
        <f t="shared" si="16"/>
        <v>3923.56</v>
      </c>
      <c r="I307" s="19">
        <f t="shared" si="17"/>
        <v>4405.8</v>
      </c>
      <c r="J307" s="19">
        <f t="shared" si="18"/>
        <v>5172.820000000001</v>
      </c>
      <c r="K307" s="19">
        <f t="shared" si="19"/>
        <v>6865.18</v>
      </c>
      <c r="L307" s="24">
        <v>399.73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45273</v>
      </c>
      <c r="B308" s="18">
        <v>11</v>
      </c>
      <c r="C308" s="23">
        <v>2147.24</v>
      </c>
      <c r="D308" s="23">
        <v>419.77</v>
      </c>
      <c r="E308" s="23">
        <v>0</v>
      </c>
      <c r="F308" s="23">
        <v>2164.46</v>
      </c>
      <c r="G308" s="23">
        <v>282</v>
      </c>
      <c r="H308" s="19">
        <f t="shared" si="16"/>
        <v>3932.39</v>
      </c>
      <c r="I308" s="19">
        <f t="shared" si="17"/>
        <v>4414.63</v>
      </c>
      <c r="J308" s="19">
        <f t="shared" si="18"/>
        <v>5181.650000000001</v>
      </c>
      <c r="K308" s="19">
        <f t="shared" si="19"/>
        <v>6874.01</v>
      </c>
      <c r="L308" s="24">
        <v>419.77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45273</v>
      </c>
      <c r="B309" s="18">
        <v>12</v>
      </c>
      <c r="C309" s="23">
        <v>2140.06</v>
      </c>
      <c r="D309" s="23">
        <v>611.72</v>
      </c>
      <c r="E309" s="23">
        <v>0</v>
      </c>
      <c r="F309" s="23">
        <v>2157.28</v>
      </c>
      <c r="G309" s="23">
        <v>282</v>
      </c>
      <c r="H309" s="19">
        <f t="shared" si="16"/>
        <v>3925.2099999999996</v>
      </c>
      <c r="I309" s="19">
        <f t="shared" si="17"/>
        <v>4407.45</v>
      </c>
      <c r="J309" s="19">
        <f t="shared" si="18"/>
        <v>5174.47</v>
      </c>
      <c r="K309" s="19">
        <f t="shared" si="19"/>
        <v>6866.830000000001</v>
      </c>
      <c r="L309" s="24">
        <v>611.72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45273</v>
      </c>
      <c r="B310" s="18">
        <v>13</v>
      </c>
      <c r="C310" s="23">
        <v>2147.8</v>
      </c>
      <c r="D310" s="23">
        <v>3047.9</v>
      </c>
      <c r="E310" s="23">
        <v>0</v>
      </c>
      <c r="F310" s="23">
        <v>2165.02</v>
      </c>
      <c r="G310" s="23">
        <v>282</v>
      </c>
      <c r="H310" s="19">
        <f t="shared" si="16"/>
        <v>3932.9500000000003</v>
      </c>
      <c r="I310" s="19">
        <f t="shared" si="17"/>
        <v>4415.1900000000005</v>
      </c>
      <c r="J310" s="19">
        <f t="shared" si="18"/>
        <v>5182.21</v>
      </c>
      <c r="K310" s="19">
        <f t="shared" si="19"/>
        <v>6874.570000000001</v>
      </c>
      <c r="L310" s="24">
        <v>3047.9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45273</v>
      </c>
      <c r="B311" s="18">
        <v>14</v>
      </c>
      <c r="C311" s="23">
        <v>2144.46</v>
      </c>
      <c r="D311" s="23">
        <v>3136.42</v>
      </c>
      <c r="E311" s="23">
        <v>0</v>
      </c>
      <c r="F311" s="23">
        <v>2161.68</v>
      </c>
      <c r="G311" s="23">
        <v>282</v>
      </c>
      <c r="H311" s="19">
        <f t="shared" si="16"/>
        <v>3929.61</v>
      </c>
      <c r="I311" s="19">
        <f t="shared" si="17"/>
        <v>4411.85</v>
      </c>
      <c r="J311" s="19">
        <f t="shared" si="18"/>
        <v>5178.87</v>
      </c>
      <c r="K311" s="19">
        <f t="shared" si="19"/>
        <v>6871.2300000000005</v>
      </c>
      <c r="L311" s="24">
        <v>3136.42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45273</v>
      </c>
      <c r="B312" s="18">
        <v>15</v>
      </c>
      <c r="C312" s="23">
        <v>2108.55</v>
      </c>
      <c r="D312" s="23">
        <v>2222.56</v>
      </c>
      <c r="E312" s="23">
        <v>0</v>
      </c>
      <c r="F312" s="23">
        <v>2125.77</v>
      </c>
      <c r="G312" s="23">
        <v>282</v>
      </c>
      <c r="H312" s="19">
        <f t="shared" si="16"/>
        <v>3893.7000000000003</v>
      </c>
      <c r="I312" s="19">
        <f t="shared" si="17"/>
        <v>4375.9400000000005</v>
      </c>
      <c r="J312" s="19">
        <f t="shared" si="18"/>
        <v>5142.96</v>
      </c>
      <c r="K312" s="19">
        <f t="shared" si="19"/>
        <v>6835.320000000001</v>
      </c>
      <c r="L312" s="24">
        <v>2222.56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45273</v>
      </c>
      <c r="B313" s="18">
        <v>16</v>
      </c>
      <c r="C313" s="23">
        <v>2134.26</v>
      </c>
      <c r="D313" s="23">
        <v>3729.74</v>
      </c>
      <c r="E313" s="23">
        <v>0</v>
      </c>
      <c r="F313" s="23">
        <v>2151.48</v>
      </c>
      <c r="G313" s="23">
        <v>282</v>
      </c>
      <c r="H313" s="19">
        <f t="shared" si="16"/>
        <v>3919.4100000000003</v>
      </c>
      <c r="I313" s="19">
        <f t="shared" si="17"/>
        <v>4401.650000000001</v>
      </c>
      <c r="J313" s="19">
        <f t="shared" si="18"/>
        <v>5168.670000000001</v>
      </c>
      <c r="K313" s="19">
        <f t="shared" si="19"/>
        <v>6861.030000000001</v>
      </c>
      <c r="L313" s="24">
        <v>3729.74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45273</v>
      </c>
      <c r="B314" s="18">
        <v>17</v>
      </c>
      <c r="C314" s="23">
        <v>2089.73</v>
      </c>
      <c r="D314" s="23">
        <v>508.76</v>
      </c>
      <c r="E314" s="23">
        <v>0</v>
      </c>
      <c r="F314" s="23">
        <v>2106.95</v>
      </c>
      <c r="G314" s="23">
        <v>282</v>
      </c>
      <c r="H314" s="19">
        <f t="shared" si="16"/>
        <v>3874.8799999999997</v>
      </c>
      <c r="I314" s="19">
        <f t="shared" si="17"/>
        <v>4357.12</v>
      </c>
      <c r="J314" s="19">
        <f t="shared" si="18"/>
        <v>5124.14</v>
      </c>
      <c r="K314" s="19">
        <f t="shared" si="19"/>
        <v>6816.500000000001</v>
      </c>
      <c r="L314" s="24">
        <v>508.76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45273</v>
      </c>
      <c r="B315" s="18">
        <v>18</v>
      </c>
      <c r="C315" s="23">
        <v>2125.03</v>
      </c>
      <c r="D315" s="23">
        <v>580.74</v>
      </c>
      <c r="E315" s="23">
        <v>0</v>
      </c>
      <c r="F315" s="23">
        <v>2142.25</v>
      </c>
      <c r="G315" s="23">
        <v>282</v>
      </c>
      <c r="H315" s="19">
        <f t="shared" si="16"/>
        <v>3910.18</v>
      </c>
      <c r="I315" s="19">
        <f t="shared" si="17"/>
        <v>4392.420000000001</v>
      </c>
      <c r="J315" s="19">
        <f t="shared" si="18"/>
        <v>5159.4400000000005</v>
      </c>
      <c r="K315" s="19">
        <f t="shared" si="19"/>
        <v>6851.8</v>
      </c>
      <c r="L315" s="24">
        <v>580.74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45273</v>
      </c>
      <c r="B316" s="18">
        <v>19</v>
      </c>
      <c r="C316" s="23">
        <v>2130.25</v>
      </c>
      <c r="D316" s="23">
        <v>347.8</v>
      </c>
      <c r="E316" s="23">
        <v>0</v>
      </c>
      <c r="F316" s="23">
        <v>2147.47</v>
      </c>
      <c r="G316" s="23">
        <v>282</v>
      </c>
      <c r="H316" s="19">
        <f t="shared" si="16"/>
        <v>3915.4</v>
      </c>
      <c r="I316" s="19">
        <f t="shared" si="17"/>
        <v>4397.64</v>
      </c>
      <c r="J316" s="19">
        <f t="shared" si="18"/>
        <v>5164.660000000001</v>
      </c>
      <c r="K316" s="19">
        <f t="shared" si="19"/>
        <v>6857.02</v>
      </c>
      <c r="L316" s="24">
        <v>347.8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45273</v>
      </c>
      <c r="B317" s="18">
        <v>20</v>
      </c>
      <c r="C317" s="23">
        <v>2112.61</v>
      </c>
      <c r="D317" s="23">
        <v>219.53</v>
      </c>
      <c r="E317" s="23">
        <v>0</v>
      </c>
      <c r="F317" s="23">
        <v>2129.83</v>
      </c>
      <c r="G317" s="23">
        <v>282</v>
      </c>
      <c r="H317" s="19">
        <f t="shared" si="16"/>
        <v>3897.7599999999998</v>
      </c>
      <c r="I317" s="19">
        <f t="shared" si="17"/>
        <v>4380.000000000001</v>
      </c>
      <c r="J317" s="19">
        <f t="shared" si="18"/>
        <v>5147.02</v>
      </c>
      <c r="K317" s="19">
        <f t="shared" si="19"/>
        <v>6839.38</v>
      </c>
      <c r="L317" s="24">
        <v>219.53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45273</v>
      </c>
      <c r="B318" s="18">
        <v>21</v>
      </c>
      <c r="C318" s="23">
        <v>2112.72</v>
      </c>
      <c r="D318" s="23">
        <v>161.45</v>
      </c>
      <c r="E318" s="23">
        <v>0</v>
      </c>
      <c r="F318" s="23">
        <v>2129.94</v>
      </c>
      <c r="G318" s="23">
        <v>282</v>
      </c>
      <c r="H318" s="19">
        <f t="shared" si="16"/>
        <v>3897.8699999999994</v>
      </c>
      <c r="I318" s="19">
        <f t="shared" si="17"/>
        <v>4380.11</v>
      </c>
      <c r="J318" s="19">
        <f t="shared" si="18"/>
        <v>5147.13</v>
      </c>
      <c r="K318" s="19">
        <f t="shared" si="19"/>
        <v>6839.490000000001</v>
      </c>
      <c r="L318" s="24">
        <v>161.45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45273</v>
      </c>
      <c r="B319" s="18">
        <v>22</v>
      </c>
      <c r="C319" s="23">
        <v>2049.98</v>
      </c>
      <c r="D319" s="23">
        <v>100.91</v>
      </c>
      <c r="E319" s="23">
        <v>0</v>
      </c>
      <c r="F319" s="23">
        <v>2067.2</v>
      </c>
      <c r="G319" s="23">
        <v>282</v>
      </c>
      <c r="H319" s="19">
        <f t="shared" si="16"/>
        <v>3835.1299999999997</v>
      </c>
      <c r="I319" s="19">
        <f t="shared" si="17"/>
        <v>4317.37</v>
      </c>
      <c r="J319" s="19">
        <f t="shared" si="18"/>
        <v>5084.39</v>
      </c>
      <c r="K319" s="19">
        <f t="shared" si="19"/>
        <v>6776.750000000001</v>
      </c>
      <c r="L319" s="24">
        <v>100.91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45273</v>
      </c>
      <c r="B320" s="18">
        <v>23</v>
      </c>
      <c r="C320" s="23">
        <v>1377.63</v>
      </c>
      <c r="D320" s="23">
        <v>829.17</v>
      </c>
      <c r="E320" s="23">
        <v>0</v>
      </c>
      <c r="F320" s="23">
        <v>1394.85</v>
      </c>
      <c r="G320" s="23">
        <v>282</v>
      </c>
      <c r="H320" s="19">
        <f t="shared" si="16"/>
        <v>3162.78</v>
      </c>
      <c r="I320" s="19">
        <f t="shared" si="17"/>
        <v>3645.02</v>
      </c>
      <c r="J320" s="19">
        <f t="shared" si="18"/>
        <v>4412.04</v>
      </c>
      <c r="K320" s="19">
        <f t="shared" si="19"/>
        <v>6104.400000000001</v>
      </c>
      <c r="L320" s="24">
        <v>829.17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45274</v>
      </c>
      <c r="B321" s="18">
        <v>0</v>
      </c>
      <c r="C321" s="23">
        <v>1444.23</v>
      </c>
      <c r="D321" s="23">
        <v>658.12</v>
      </c>
      <c r="E321" s="23">
        <v>0</v>
      </c>
      <c r="F321" s="23">
        <v>1461.45</v>
      </c>
      <c r="G321" s="23">
        <v>282</v>
      </c>
      <c r="H321" s="19">
        <f t="shared" si="16"/>
        <v>3229.3799999999997</v>
      </c>
      <c r="I321" s="19">
        <f t="shared" si="17"/>
        <v>3711.62</v>
      </c>
      <c r="J321" s="19">
        <f t="shared" si="18"/>
        <v>4478.64</v>
      </c>
      <c r="K321" s="19">
        <f t="shared" si="19"/>
        <v>6171.000000000001</v>
      </c>
      <c r="L321" s="24">
        <v>658.12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45274</v>
      </c>
      <c r="B322" s="18">
        <v>1</v>
      </c>
      <c r="C322" s="23">
        <v>1146.38</v>
      </c>
      <c r="D322" s="23">
        <v>447.4</v>
      </c>
      <c r="E322" s="23">
        <v>0</v>
      </c>
      <c r="F322" s="23">
        <v>1163.6</v>
      </c>
      <c r="G322" s="23">
        <v>282</v>
      </c>
      <c r="H322" s="19">
        <f t="shared" si="16"/>
        <v>2931.53</v>
      </c>
      <c r="I322" s="19">
        <f t="shared" si="17"/>
        <v>3413.77</v>
      </c>
      <c r="J322" s="19">
        <f t="shared" si="18"/>
        <v>4180.79</v>
      </c>
      <c r="K322" s="19">
        <f t="shared" si="19"/>
        <v>5873.150000000001</v>
      </c>
      <c r="L322" s="24">
        <v>447.4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45274</v>
      </c>
      <c r="B323" s="18">
        <v>2</v>
      </c>
      <c r="C323" s="23">
        <v>1096.99</v>
      </c>
      <c r="D323" s="23">
        <v>969.4</v>
      </c>
      <c r="E323" s="23">
        <v>0</v>
      </c>
      <c r="F323" s="23">
        <v>1114.21</v>
      </c>
      <c r="G323" s="23">
        <v>282</v>
      </c>
      <c r="H323" s="19">
        <f t="shared" si="16"/>
        <v>2882.14</v>
      </c>
      <c r="I323" s="19">
        <f t="shared" si="17"/>
        <v>3364.3799999999997</v>
      </c>
      <c r="J323" s="19">
        <f t="shared" si="18"/>
        <v>4131.400000000001</v>
      </c>
      <c r="K323" s="19">
        <f t="shared" si="19"/>
        <v>5823.76</v>
      </c>
      <c r="L323" s="24">
        <v>969.4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45274</v>
      </c>
      <c r="B324" s="18">
        <v>3</v>
      </c>
      <c r="C324" s="23">
        <v>1086.38</v>
      </c>
      <c r="D324" s="23">
        <v>902.6</v>
      </c>
      <c r="E324" s="23">
        <v>0</v>
      </c>
      <c r="F324" s="23">
        <v>1103.6</v>
      </c>
      <c r="G324" s="23">
        <v>282</v>
      </c>
      <c r="H324" s="19">
        <f t="shared" si="16"/>
        <v>2871.53</v>
      </c>
      <c r="I324" s="19">
        <f t="shared" si="17"/>
        <v>3353.77</v>
      </c>
      <c r="J324" s="19">
        <f t="shared" si="18"/>
        <v>4120.79</v>
      </c>
      <c r="K324" s="19">
        <f t="shared" si="19"/>
        <v>5813.150000000001</v>
      </c>
      <c r="L324" s="24">
        <v>902.6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45274</v>
      </c>
      <c r="B325" s="18">
        <v>4</v>
      </c>
      <c r="C325" s="23">
        <v>1097.49</v>
      </c>
      <c r="D325" s="23">
        <v>929.27</v>
      </c>
      <c r="E325" s="23">
        <v>0</v>
      </c>
      <c r="F325" s="23">
        <v>1114.71</v>
      </c>
      <c r="G325" s="23">
        <v>282</v>
      </c>
      <c r="H325" s="19">
        <f t="shared" si="16"/>
        <v>2882.64</v>
      </c>
      <c r="I325" s="19">
        <f t="shared" si="17"/>
        <v>3364.8799999999997</v>
      </c>
      <c r="J325" s="19">
        <f t="shared" si="18"/>
        <v>4131.900000000001</v>
      </c>
      <c r="K325" s="19">
        <f t="shared" si="19"/>
        <v>5824.26</v>
      </c>
      <c r="L325" s="24">
        <v>929.27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45274</v>
      </c>
      <c r="B326" s="18">
        <v>5</v>
      </c>
      <c r="C326" s="23">
        <v>1288.24</v>
      </c>
      <c r="D326" s="23">
        <v>980.85</v>
      </c>
      <c r="E326" s="23">
        <v>0</v>
      </c>
      <c r="F326" s="23">
        <v>1305.46</v>
      </c>
      <c r="G326" s="23">
        <v>282</v>
      </c>
      <c r="H326" s="19">
        <f t="shared" si="16"/>
        <v>3073.39</v>
      </c>
      <c r="I326" s="19">
        <f t="shared" si="17"/>
        <v>3555.6299999999997</v>
      </c>
      <c r="J326" s="19">
        <f t="shared" si="18"/>
        <v>4322.650000000001</v>
      </c>
      <c r="K326" s="19">
        <f t="shared" si="19"/>
        <v>6015.01</v>
      </c>
      <c r="L326" s="24">
        <v>980.85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45274</v>
      </c>
      <c r="B327" s="18">
        <v>6</v>
      </c>
      <c r="C327" s="23">
        <v>1669.74</v>
      </c>
      <c r="D327" s="23">
        <v>458.84</v>
      </c>
      <c r="E327" s="23">
        <v>0</v>
      </c>
      <c r="F327" s="23">
        <v>1686.96</v>
      </c>
      <c r="G327" s="23">
        <v>282</v>
      </c>
      <c r="H327" s="19">
        <f t="shared" si="16"/>
        <v>3454.89</v>
      </c>
      <c r="I327" s="19">
        <f t="shared" si="17"/>
        <v>3937.1299999999997</v>
      </c>
      <c r="J327" s="19">
        <f t="shared" si="18"/>
        <v>4704.150000000001</v>
      </c>
      <c r="K327" s="19">
        <f t="shared" si="19"/>
        <v>6396.51</v>
      </c>
      <c r="L327" s="24">
        <v>458.84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45274</v>
      </c>
      <c r="B328" s="18">
        <v>7</v>
      </c>
      <c r="C328" s="23">
        <v>2011.11</v>
      </c>
      <c r="D328" s="23">
        <v>82.16</v>
      </c>
      <c r="E328" s="23">
        <v>0</v>
      </c>
      <c r="F328" s="23">
        <v>2028.33</v>
      </c>
      <c r="G328" s="23">
        <v>282</v>
      </c>
      <c r="H328" s="19">
        <f t="shared" si="16"/>
        <v>3796.2599999999998</v>
      </c>
      <c r="I328" s="19">
        <f t="shared" si="17"/>
        <v>4278.5</v>
      </c>
      <c r="J328" s="19">
        <f t="shared" si="18"/>
        <v>5045.5199999999995</v>
      </c>
      <c r="K328" s="19">
        <f t="shared" si="19"/>
        <v>6737.88</v>
      </c>
      <c r="L328" s="24">
        <v>82.16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45274</v>
      </c>
      <c r="B329" s="18">
        <v>8</v>
      </c>
      <c r="C329" s="23">
        <v>2077.51</v>
      </c>
      <c r="D329" s="23">
        <v>3907.05</v>
      </c>
      <c r="E329" s="23">
        <v>0</v>
      </c>
      <c r="F329" s="23">
        <v>2094.73</v>
      </c>
      <c r="G329" s="23">
        <v>282</v>
      </c>
      <c r="H329" s="19">
        <f t="shared" si="16"/>
        <v>3862.6600000000003</v>
      </c>
      <c r="I329" s="19">
        <f t="shared" si="17"/>
        <v>4344.900000000001</v>
      </c>
      <c r="J329" s="19">
        <f t="shared" si="18"/>
        <v>5111.920000000001</v>
      </c>
      <c r="K329" s="19">
        <f t="shared" si="19"/>
        <v>6804.280000000001</v>
      </c>
      <c r="L329" s="24">
        <v>3907.05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45274</v>
      </c>
      <c r="B330" s="18">
        <v>9</v>
      </c>
      <c r="C330" s="23">
        <v>2151.27</v>
      </c>
      <c r="D330" s="23">
        <v>459.02</v>
      </c>
      <c r="E330" s="23">
        <v>0</v>
      </c>
      <c r="F330" s="23">
        <v>2168.49</v>
      </c>
      <c r="G330" s="23">
        <v>282</v>
      </c>
      <c r="H330" s="19">
        <f aca="true" t="shared" si="20" ref="H330:H393">SUM($C330,$G330,$R$5,$R$6)</f>
        <v>3936.4199999999996</v>
      </c>
      <c r="I330" s="19">
        <f aca="true" t="shared" si="21" ref="I330:I393">SUM($C330,$G330,$S$5,$S$6)</f>
        <v>4418.660000000001</v>
      </c>
      <c r="J330" s="19">
        <f aca="true" t="shared" si="22" ref="J330:J393">SUM($C330,$G330,$T$5,$T$6)</f>
        <v>5185.68</v>
      </c>
      <c r="K330" s="19">
        <f aca="true" t="shared" si="23" ref="K330:K393">SUM($C330,$G330,$U$5,$U$6)</f>
        <v>6878.04</v>
      </c>
      <c r="L330" s="24">
        <v>459.02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45274</v>
      </c>
      <c r="B331" s="18">
        <v>10</v>
      </c>
      <c r="C331" s="23">
        <v>2155.72</v>
      </c>
      <c r="D331" s="23">
        <v>453.95</v>
      </c>
      <c r="E331" s="23">
        <v>0</v>
      </c>
      <c r="F331" s="23">
        <v>2172.94</v>
      </c>
      <c r="G331" s="23">
        <v>282</v>
      </c>
      <c r="H331" s="19">
        <f t="shared" si="20"/>
        <v>3940.8699999999994</v>
      </c>
      <c r="I331" s="19">
        <f t="shared" si="21"/>
        <v>4423.11</v>
      </c>
      <c r="J331" s="19">
        <f t="shared" si="22"/>
        <v>5190.13</v>
      </c>
      <c r="K331" s="19">
        <f t="shared" si="23"/>
        <v>6882.490000000001</v>
      </c>
      <c r="L331" s="24">
        <v>453.95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45274</v>
      </c>
      <c r="B332" s="18">
        <v>11</v>
      </c>
      <c r="C332" s="23">
        <v>2164.8</v>
      </c>
      <c r="D332" s="23">
        <v>213.29</v>
      </c>
      <c r="E332" s="23">
        <v>0</v>
      </c>
      <c r="F332" s="23">
        <v>2182.02</v>
      </c>
      <c r="G332" s="23">
        <v>282</v>
      </c>
      <c r="H332" s="19">
        <f t="shared" si="20"/>
        <v>3949.9500000000003</v>
      </c>
      <c r="I332" s="19">
        <f t="shared" si="21"/>
        <v>4432.1900000000005</v>
      </c>
      <c r="J332" s="19">
        <f t="shared" si="22"/>
        <v>5199.21</v>
      </c>
      <c r="K332" s="19">
        <f t="shared" si="23"/>
        <v>6891.570000000001</v>
      </c>
      <c r="L332" s="24">
        <v>213.29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45274</v>
      </c>
      <c r="B333" s="18">
        <v>12</v>
      </c>
      <c r="C333" s="23">
        <v>2153.64</v>
      </c>
      <c r="D333" s="23">
        <v>212.54</v>
      </c>
      <c r="E333" s="23">
        <v>0</v>
      </c>
      <c r="F333" s="23">
        <v>2170.86</v>
      </c>
      <c r="G333" s="23">
        <v>282</v>
      </c>
      <c r="H333" s="19">
        <f t="shared" si="20"/>
        <v>3938.7899999999995</v>
      </c>
      <c r="I333" s="19">
        <f t="shared" si="21"/>
        <v>4421.03</v>
      </c>
      <c r="J333" s="19">
        <f t="shared" si="22"/>
        <v>5188.05</v>
      </c>
      <c r="K333" s="19">
        <f t="shared" si="23"/>
        <v>6880.410000000001</v>
      </c>
      <c r="L333" s="24">
        <v>212.54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45274</v>
      </c>
      <c r="B334" s="18">
        <v>13</v>
      </c>
      <c r="C334" s="23">
        <v>2157.03</v>
      </c>
      <c r="D334" s="23">
        <v>504.27</v>
      </c>
      <c r="E334" s="23">
        <v>0</v>
      </c>
      <c r="F334" s="23">
        <v>2174.25</v>
      </c>
      <c r="G334" s="23">
        <v>282</v>
      </c>
      <c r="H334" s="19">
        <f t="shared" si="20"/>
        <v>3942.18</v>
      </c>
      <c r="I334" s="19">
        <f t="shared" si="21"/>
        <v>4424.420000000001</v>
      </c>
      <c r="J334" s="19">
        <f t="shared" si="22"/>
        <v>5191.4400000000005</v>
      </c>
      <c r="K334" s="19">
        <f t="shared" si="23"/>
        <v>6883.8</v>
      </c>
      <c r="L334" s="24">
        <v>504.27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45274</v>
      </c>
      <c r="B335" s="18">
        <v>14</v>
      </c>
      <c r="C335" s="23">
        <v>2154.85</v>
      </c>
      <c r="D335" s="23">
        <v>683.67</v>
      </c>
      <c r="E335" s="23">
        <v>0</v>
      </c>
      <c r="F335" s="23">
        <v>2172.07</v>
      </c>
      <c r="G335" s="23">
        <v>282</v>
      </c>
      <c r="H335" s="19">
        <f t="shared" si="20"/>
        <v>3939.9999999999995</v>
      </c>
      <c r="I335" s="19">
        <f t="shared" si="21"/>
        <v>4422.240000000001</v>
      </c>
      <c r="J335" s="19">
        <f t="shared" si="22"/>
        <v>5189.26</v>
      </c>
      <c r="K335" s="19">
        <f t="shared" si="23"/>
        <v>6881.62</v>
      </c>
      <c r="L335" s="24">
        <v>683.67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45274</v>
      </c>
      <c r="B336" s="18">
        <v>15</v>
      </c>
      <c r="C336" s="23">
        <v>2146.33</v>
      </c>
      <c r="D336" s="23">
        <v>142.75</v>
      </c>
      <c r="E336" s="23">
        <v>0</v>
      </c>
      <c r="F336" s="23">
        <v>2163.55</v>
      </c>
      <c r="G336" s="23">
        <v>282</v>
      </c>
      <c r="H336" s="19">
        <f t="shared" si="20"/>
        <v>3931.48</v>
      </c>
      <c r="I336" s="19">
        <f t="shared" si="21"/>
        <v>4413.72</v>
      </c>
      <c r="J336" s="19">
        <f t="shared" si="22"/>
        <v>5180.740000000001</v>
      </c>
      <c r="K336" s="19">
        <f t="shared" si="23"/>
        <v>6873.1</v>
      </c>
      <c r="L336" s="24">
        <v>142.75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45274</v>
      </c>
      <c r="B337" s="18">
        <v>16</v>
      </c>
      <c r="C337" s="23">
        <v>2152.6</v>
      </c>
      <c r="D337" s="23">
        <v>281.63</v>
      </c>
      <c r="E337" s="23">
        <v>0</v>
      </c>
      <c r="F337" s="23">
        <v>2169.82</v>
      </c>
      <c r="G337" s="23">
        <v>282</v>
      </c>
      <c r="H337" s="19">
        <f t="shared" si="20"/>
        <v>3937.7499999999995</v>
      </c>
      <c r="I337" s="19">
        <f t="shared" si="21"/>
        <v>4419.990000000001</v>
      </c>
      <c r="J337" s="19">
        <f t="shared" si="22"/>
        <v>5187.01</v>
      </c>
      <c r="K337" s="19">
        <f t="shared" si="23"/>
        <v>6879.37</v>
      </c>
      <c r="L337" s="24">
        <v>281.63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45274</v>
      </c>
      <c r="B338" s="18">
        <v>17</v>
      </c>
      <c r="C338" s="23">
        <v>2112.63</v>
      </c>
      <c r="D338" s="23">
        <v>171.4</v>
      </c>
      <c r="E338" s="23">
        <v>0</v>
      </c>
      <c r="F338" s="23">
        <v>2129.85</v>
      </c>
      <c r="G338" s="23">
        <v>282</v>
      </c>
      <c r="H338" s="19">
        <f t="shared" si="20"/>
        <v>3897.78</v>
      </c>
      <c r="I338" s="19">
        <f t="shared" si="21"/>
        <v>4380.02</v>
      </c>
      <c r="J338" s="19">
        <f t="shared" si="22"/>
        <v>5147.04</v>
      </c>
      <c r="K338" s="19">
        <f t="shared" si="23"/>
        <v>6839.400000000001</v>
      </c>
      <c r="L338" s="24">
        <v>171.4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45274</v>
      </c>
      <c r="B339" s="18">
        <v>18</v>
      </c>
      <c r="C339" s="23">
        <v>2139.43</v>
      </c>
      <c r="D339" s="23">
        <v>571.83</v>
      </c>
      <c r="E339" s="23">
        <v>0</v>
      </c>
      <c r="F339" s="23">
        <v>2156.65</v>
      </c>
      <c r="G339" s="23">
        <v>282</v>
      </c>
      <c r="H339" s="19">
        <f t="shared" si="20"/>
        <v>3924.5799999999995</v>
      </c>
      <c r="I339" s="19">
        <f t="shared" si="21"/>
        <v>4406.820000000001</v>
      </c>
      <c r="J339" s="19">
        <f t="shared" si="22"/>
        <v>5173.84</v>
      </c>
      <c r="K339" s="19">
        <f t="shared" si="23"/>
        <v>6866.2</v>
      </c>
      <c r="L339" s="24">
        <v>571.83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45274</v>
      </c>
      <c r="B340" s="18">
        <v>19</v>
      </c>
      <c r="C340" s="23">
        <v>2075.86</v>
      </c>
      <c r="D340" s="23">
        <v>247.72</v>
      </c>
      <c r="E340" s="23">
        <v>0</v>
      </c>
      <c r="F340" s="23">
        <v>2093.08</v>
      </c>
      <c r="G340" s="23">
        <v>282</v>
      </c>
      <c r="H340" s="19">
        <f t="shared" si="20"/>
        <v>3861.0099999999998</v>
      </c>
      <c r="I340" s="19">
        <f t="shared" si="21"/>
        <v>4343.250000000001</v>
      </c>
      <c r="J340" s="19">
        <f t="shared" si="22"/>
        <v>5110.27</v>
      </c>
      <c r="K340" s="19">
        <f t="shared" si="23"/>
        <v>6802.63</v>
      </c>
      <c r="L340" s="24">
        <v>247.72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45274</v>
      </c>
      <c r="B341" s="18">
        <v>20</v>
      </c>
      <c r="C341" s="23">
        <v>2118.62</v>
      </c>
      <c r="D341" s="23">
        <v>151.69</v>
      </c>
      <c r="E341" s="23">
        <v>0</v>
      </c>
      <c r="F341" s="23">
        <v>2135.84</v>
      </c>
      <c r="G341" s="23">
        <v>282</v>
      </c>
      <c r="H341" s="19">
        <f t="shared" si="20"/>
        <v>3903.77</v>
      </c>
      <c r="I341" s="19">
        <f t="shared" si="21"/>
        <v>4386.01</v>
      </c>
      <c r="J341" s="19">
        <f t="shared" si="22"/>
        <v>5153.03</v>
      </c>
      <c r="K341" s="19">
        <f t="shared" si="23"/>
        <v>6845.39</v>
      </c>
      <c r="L341" s="24">
        <v>151.69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45274</v>
      </c>
      <c r="B342" s="18">
        <v>21</v>
      </c>
      <c r="C342" s="23">
        <v>2065.97</v>
      </c>
      <c r="D342" s="23">
        <v>150.65</v>
      </c>
      <c r="E342" s="23">
        <v>0</v>
      </c>
      <c r="F342" s="23">
        <v>2083.19</v>
      </c>
      <c r="G342" s="23">
        <v>282</v>
      </c>
      <c r="H342" s="19">
        <f t="shared" si="20"/>
        <v>3851.1199999999994</v>
      </c>
      <c r="I342" s="19">
        <f t="shared" si="21"/>
        <v>4333.36</v>
      </c>
      <c r="J342" s="19">
        <f t="shared" si="22"/>
        <v>5100.38</v>
      </c>
      <c r="K342" s="19">
        <f t="shared" si="23"/>
        <v>6792.740000000001</v>
      </c>
      <c r="L342" s="24">
        <v>150.65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45274</v>
      </c>
      <c r="B343" s="18">
        <v>22</v>
      </c>
      <c r="C343" s="23">
        <v>1701.18</v>
      </c>
      <c r="D343" s="23">
        <v>0</v>
      </c>
      <c r="E343" s="23">
        <v>405.15</v>
      </c>
      <c r="F343" s="23">
        <v>1718.4</v>
      </c>
      <c r="G343" s="23">
        <v>282</v>
      </c>
      <c r="H343" s="19">
        <f t="shared" si="20"/>
        <v>3486.33</v>
      </c>
      <c r="I343" s="19">
        <f t="shared" si="21"/>
        <v>3968.57</v>
      </c>
      <c r="J343" s="19">
        <f t="shared" si="22"/>
        <v>4735.59</v>
      </c>
      <c r="K343" s="19">
        <f t="shared" si="23"/>
        <v>6427.950000000001</v>
      </c>
      <c r="L343" s="24">
        <v>0</v>
      </c>
      <c r="M343" s="31">
        <v>405.15</v>
      </c>
      <c r="V343" s="17"/>
      <c r="W343" s="17"/>
    </row>
    <row r="344" spans="1:23" s="16" customFormat="1" ht="14.25" customHeight="1">
      <c r="A344" s="30">
        <f>'до 150 кВт'!A344</f>
        <v>45274</v>
      </c>
      <c r="B344" s="18">
        <v>23</v>
      </c>
      <c r="C344" s="23">
        <v>1416</v>
      </c>
      <c r="D344" s="23">
        <v>347.2</v>
      </c>
      <c r="E344" s="23">
        <v>0</v>
      </c>
      <c r="F344" s="23">
        <v>1433.22</v>
      </c>
      <c r="G344" s="23">
        <v>282</v>
      </c>
      <c r="H344" s="19">
        <f t="shared" si="20"/>
        <v>3201.15</v>
      </c>
      <c r="I344" s="19">
        <f t="shared" si="21"/>
        <v>3683.39</v>
      </c>
      <c r="J344" s="19">
        <f t="shared" si="22"/>
        <v>4450.410000000001</v>
      </c>
      <c r="K344" s="19">
        <f t="shared" si="23"/>
        <v>6142.77</v>
      </c>
      <c r="L344" s="24">
        <v>347.2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45275</v>
      </c>
      <c r="B345" s="18">
        <v>0</v>
      </c>
      <c r="C345" s="23">
        <v>1211.77</v>
      </c>
      <c r="D345" s="23">
        <v>173.77</v>
      </c>
      <c r="E345" s="23">
        <v>0</v>
      </c>
      <c r="F345" s="23">
        <v>1228.99</v>
      </c>
      <c r="G345" s="23">
        <v>282</v>
      </c>
      <c r="H345" s="19">
        <f t="shared" si="20"/>
        <v>2996.9199999999996</v>
      </c>
      <c r="I345" s="19">
        <f t="shared" si="21"/>
        <v>3479.16</v>
      </c>
      <c r="J345" s="19">
        <f t="shared" si="22"/>
        <v>4246.18</v>
      </c>
      <c r="K345" s="19">
        <f t="shared" si="23"/>
        <v>5938.54</v>
      </c>
      <c r="L345" s="24">
        <v>173.77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45275</v>
      </c>
      <c r="B346" s="18">
        <v>1</v>
      </c>
      <c r="C346" s="23">
        <v>1152.58</v>
      </c>
      <c r="D346" s="23">
        <v>172.98</v>
      </c>
      <c r="E346" s="23">
        <v>0</v>
      </c>
      <c r="F346" s="23">
        <v>1169.8</v>
      </c>
      <c r="G346" s="23">
        <v>282</v>
      </c>
      <c r="H346" s="19">
        <f t="shared" si="20"/>
        <v>2937.73</v>
      </c>
      <c r="I346" s="19">
        <f t="shared" si="21"/>
        <v>3419.97</v>
      </c>
      <c r="J346" s="19">
        <f t="shared" si="22"/>
        <v>4186.990000000001</v>
      </c>
      <c r="K346" s="19">
        <f t="shared" si="23"/>
        <v>5879.35</v>
      </c>
      <c r="L346" s="24">
        <v>172.98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45275</v>
      </c>
      <c r="B347" s="18">
        <v>2</v>
      </c>
      <c r="C347" s="23">
        <v>1104.67</v>
      </c>
      <c r="D347" s="23">
        <v>182.78</v>
      </c>
      <c r="E347" s="23">
        <v>0</v>
      </c>
      <c r="F347" s="23">
        <v>1121.89</v>
      </c>
      <c r="G347" s="23">
        <v>282</v>
      </c>
      <c r="H347" s="19">
        <f t="shared" si="20"/>
        <v>2889.82</v>
      </c>
      <c r="I347" s="19">
        <f t="shared" si="21"/>
        <v>3372.06</v>
      </c>
      <c r="J347" s="19">
        <f t="shared" si="22"/>
        <v>4139.080000000001</v>
      </c>
      <c r="K347" s="19">
        <f t="shared" si="23"/>
        <v>5831.4400000000005</v>
      </c>
      <c r="L347" s="24">
        <v>182.78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45275</v>
      </c>
      <c r="B348" s="18">
        <v>3</v>
      </c>
      <c r="C348" s="23">
        <v>1094.98</v>
      </c>
      <c r="D348" s="23">
        <v>225.64</v>
      </c>
      <c r="E348" s="23">
        <v>0</v>
      </c>
      <c r="F348" s="23">
        <v>1112.2</v>
      </c>
      <c r="G348" s="23">
        <v>282</v>
      </c>
      <c r="H348" s="19">
        <f t="shared" si="20"/>
        <v>2880.1299999999997</v>
      </c>
      <c r="I348" s="19">
        <f t="shared" si="21"/>
        <v>3362.37</v>
      </c>
      <c r="J348" s="19">
        <f t="shared" si="22"/>
        <v>4129.39</v>
      </c>
      <c r="K348" s="19">
        <f t="shared" si="23"/>
        <v>5821.750000000001</v>
      </c>
      <c r="L348" s="24">
        <v>225.64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45275</v>
      </c>
      <c r="B349" s="18">
        <v>4</v>
      </c>
      <c r="C349" s="23">
        <v>1108.61</v>
      </c>
      <c r="D349" s="23">
        <v>260.53</v>
      </c>
      <c r="E349" s="23">
        <v>0</v>
      </c>
      <c r="F349" s="23">
        <v>1125.83</v>
      </c>
      <c r="G349" s="23">
        <v>282</v>
      </c>
      <c r="H349" s="19">
        <f t="shared" si="20"/>
        <v>2893.7599999999998</v>
      </c>
      <c r="I349" s="19">
        <f t="shared" si="21"/>
        <v>3375.9999999999995</v>
      </c>
      <c r="J349" s="19">
        <f t="shared" si="22"/>
        <v>4143.02</v>
      </c>
      <c r="K349" s="19">
        <f t="shared" si="23"/>
        <v>5835.38</v>
      </c>
      <c r="L349" s="24">
        <v>260.53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45275</v>
      </c>
      <c r="B350" s="18">
        <v>5</v>
      </c>
      <c r="C350" s="23">
        <v>1295.51</v>
      </c>
      <c r="D350" s="23">
        <v>516.44</v>
      </c>
      <c r="E350" s="23">
        <v>0</v>
      </c>
      <c r="F350" s="23">
        <v>1312.73</v>
      </c>
      <c r="G350" s="23">
        <v>282</v>
      </c>
      <c r="H350" s="19">
        <f t="shared" si="20"/>
        <v>3080.66</v>
      </c>
      <c r="I350" s="19">
        <f t="shared" si="21"/>
        <v>3562.9</v>
      </c>
      <c r="J350" s="19">
        <f t="shared" si="22"/>
        <v>4329.92</v>
      </c>
      <c r="K350" s="19">
        <f t="shared" si="23"/>
        <v>6022.280000000001</v>
      </c>
      <c r="L350" s="24">
        <v>516.44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45275</v>
      </c>
      <c r="B351" s="18">
        <v>6</v>
      </c>
      <c r="C351" s="23">
        <v>1600.07</v>
      </c>
      <c r="D351" s="23">
        <v>118.47</v>
      </c>
      <c r="E351" s="23">
        <v>0</v>
      </c>
      <c r="F351" s="23">
        <v>1617.29</v>
      </c>
      <c r="G351" s="23">
        <v>282</v>
      </c>
      <c r="H351" s="19">
        <f t="shared" si="20"/>
        <v>3385.22</v>
      </c>
      <c r="I351" s="19">
        <f t="shared" si="21"/>
        <v>3867.4599999999996</v>
      </c>
      <c r="J351" s="19">
        <f t="shared" si="22"/>
        <v>4634.4800000000005</v>
      </c>
      <c r="K351" s="19">
        <f t="shared" si="23"/>
        <v>6326.84</v>
      </c>
      <c r="L351" s="24">
        <v>118.47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45275</v>
      </c>
      <c r="B352" s="18">
        <v>7</v>
      </c>
      <c r="C352" s="23">
        <v>2067.99</v>
      </c>
      <c r="D352" s="23">
        <v>132.01</v>
      </c>
      <c r="E352" s="23">
        <v>0</v>
      </c>
      <c r="F352" s="23">
        <v>2085.21</v>
      </c>
      <c r="G352" s="23">
        <v>282</v>
      </c>
      <c r="H352" s="19">
        <f t="shared" si="20"/>
        <v>3853.14</v>
      </c>
      <c r="I352" s="19">
        <f t="shared" si="21"/>
        <v>4335.38</v>
      </c>
      <c r="J352" s="19">
        <f t="shared" si="22"/>
        <v>5102.400000000001</v>
      </c>
      <c r="K352" s="19">
        <f t="shared" si="23"/>
        <v>6794.76</v>
      </c>
      <c r="L352" s="24">
        <v>132.01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45275</v>
      </c>
      <c r="B353" s="18">
        <v>8</v>
      </c>
      <c r="C353" s="23">
        <v>2145.39</v>
      </c>
      <c r="D353" s="23">
        <v>119.3</v>
      </c>
      <c r="E353" s="23">
        <v>0</v>
      </c>
      <c r="F353" s="23">
        <v>2162.61</v>
      </c>
      <c r="G353" s="23">
        <v>282</v>
      </c>
      <c r="H353" s="19">
        <f t="shared" si="20"/>
        <v>3930.5399999999995</v>
      </c>
      <c r="I353" s="19">
        <f t="shared" si="21"/>
        <v>4412.78</v>
      </c>
      <c r="J353" s="19">
        <f t="shared" si="22"/>
        <v>5179.8</v>
      </c>
      <c r="K353" s="19">
        <f t="shared" si="23"/>
        <v>6872.160000000001</v>
      </c>
      <c r="L353" s="24">
        <v>119.3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45275</v>
      </c>
      <c r="B354" s="18">
        <v>9</v>
      </c>
      <c r="C354" s="23">
        <v>2082.84</v>
      </c>
      <c r="D354" s="23">
        <v>353.89</v>
      </c>
      <c r="E354" s="23">
        <v>0</v>
      </c>
      <c r="F354" s="23">
        <v>2100.06</v>
      </c>
      <c r="G354" s="23">
        <v>282</v>
      </c>
      <c r="H354" s="19">
        <f t="shared" si="20"/>
        <v>3867.9900000000002</v>
      </c>
      <c r="I354" s="19">
        <f t="shared" si="21"/>
        <v>4350.2300000000005</v>
      </c>
      <c r="J354" s="19">
        <f t="shared" si="22"/>
        <v>5117.250000000001</v>
      </c>
      <c r="K354" s="19">
        <f t="shared" si="23"/>
        <v>6809.610000000001</v>
      </c>
      <c r="L354" s="24">
        <v>353.89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45275</v>
      </c>
      <c r="B355" s="18">
        <v>10</v>
      </c>
      <c r="C355" s="23">
        <v>2106.41</v>
      </c>
      <c r="D355" s="23">
        <v>273.59</v>
      </c>
      <c r="E355" s="23">
        <v>0</v>
      </c>
      <c r="F355" s="23">
        <v>2123.63</v>
      </c>
      <c r="G355" s="23">
        <v>282</v>
      </c>
      <c r="H355" s="19">
        <f t="shared" si="20"/>
        <v>3891.56</v>
      </c>
      <c r="I355" s="19">
        <f t="shared" si="21"/>
        <v>4373.8</v>
      </c>
      <c r="J355" s="19">
        <f t="shared" si="22"/>
        <v>5140.820000000001</v>
      </c>
      <c r="K355" s="19">
        <f t="shared" si="23"/>
        <v>6833.18</v>
      </c>
      <c r="L355" s="24">
        <v>273.59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45275</v>
      </c>
      <c r="B356" s="18">
        <v>11</v>
      </c>
      <c r="C356" s="23">
        <v>2100.56</v>
      </c>
      <c r="D356" s="23">
        <v>115.69</v>
      </c>
      <c r="E356" s="23">
        <v>0</v>
      </c>
      <c r="F356" s="23">
        <v>2117.78</v>
      </c>
      <c r="G356" s="23">
        <v>282</v>
      </c>
      <c r="H356" s="19">
        <f t="shared" si="20"/>
        <v>3885.7099999999996</v>
      </c>
      <c r="I356" s="19">
        <f t="shared" si="21"/>
        <v>4367.95</v>
      </c>
      <c r="J356" s="19">
        <f t="shared" si="22"/>
        <v>5134.97</v>
      </c>
      <c r="K356" s="19">
        <f t="shared" si="23"/>
        <v>6827.330000000001</v>
      </c>
      <c r="L356" s="24">
        <v>115.69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45275</v>
      </c>
      <c r="B357" s="18">
        <v>12</v>
      </c>
      <c r="C357" s="23">
        <v>2104.35</v>
      </c>
      <c r="D357" s="23">
        <v>104.88</v>
      </c>
      <c r="E357" s="23">
        <v>0</v>
      </c>
      <c r="F357" s="23">
        <v>2121.57</v>
      </c>
      <c r="G357" s="23">
        <v>282</v>
      </c>
      <c r="H357" s="19">
        <f t="shared" si="20"/>
        <v>3889.4999999999995</v>
      </c>
      <c r="I357" s="19">
        <f t="shared" si="21"/>
        <v>4371.740000000001</v>
      </c>
      <c r="J357" s="19">
        <f t="shared" si="22"/>
        <v>5138.76</v>
      </c>
      <c r="K357" s="19">
        <f t="shared" si="23"/>
        <v>6831.12</v>
      </c>
      <c r="L357" s="24">
        <v>104.88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45275</v>
      </c>
      <c r="B358" s="18">
        <v>13</v>
      </c>
      <c r="C358" s="23">
        <v>2101.4</v>
      </c>
      <c r="D358" s="23">
        <v>273.86</v>
      </c>
      <c r="E358" s="23">
        <v>0</v>
      </c>
      <c r="F358" s="23">
        <v>2118.62</v>
      </c>
      <c r="G358" s="23">
        <v>282</v>
      </c>
      <c r="H358" s="19">
        <f t="shared" si="20"/>
        <v>3886.5499999999997</v>
      </c>
      <c r="I358" s="19">
        <f t="shared" si="21"/>
        <v>4368.79</v>
      </c>
      <c r="J358" s="19">
        <f t="shared" si="22"/>
        <v>5135.81</v>
      </c>
      <c r="K358" s="19">
        <f t="shared" si="23"/>
        <v>6828.170000000001</v>
      </c>
      <c r="L358" s="24">
        <v>273.86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45275</v>
      </c>
      <c r="B359" s="18">
        <v>14</v>
      </c>
      <c r="C359" s="23">
        <v>2098.92</v>
      </c>
      <c r="D359" s="23">
        <v>257.91</v>
      </c>
      <c r="E359" s="23">
        <v>0</v>
      </c>
      <c r="F359" s="23">
        <v>2116.14</v>
      </c>
      <c r="G359" s="23">
        <v>282</v>
      </c>
      <c r="H359" s="19">
        <f t="shared" si="20"/>
        <v>3884.07</v>
      </c>
      <c r="I359" s="19">
        <f t="shared" si="21"/>
        <v>4366.31</v>
      </c>
      <c r="J359" s="19">
        <f t="shared" si="22"/>
        <v>5133.330000000001</v>
      </c>
      <c r="K359" s="19">
        <f t="shared" si="23"/>
        <v>6825.6900000000005</v>
      </c>
      <c r="L359" s="24">
        <v>257.91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45275</v>
      </c>
      <c r="B360" s="18">
        <v>15</v>
      </c>
      <c r="C360" s="23">
        <v>2120.18</v>
      </c>
      <c r="D360" s="23">
        <v>264.47</v>
      </c>
      <c r="E360" s="23">
        <v>0</v>
      </c>
      <c r="F360" s="23">
        <v>2137.4</v>
      </c>
      <c r="G360" s="23">
        <v>282</v>
      </c>
      <c r="H360" s="19">
        <f t="shared" si="20"/>
        <v>3905.3299999999995</v>
      </c>
      <c r="I360" s="19">
        <f t="shared" si="21"/>
        <v>4387.570000000001</v>
      </c>
      <c r="J360" s="19">
        <f t="shared" si="22"/>
        <v>5154.59</v>
      </c>
      <c r="K360" s="19">
        <f t="shared" si="23"/>
        <v>6846.95</v>
      </c>
      <c r="L360" s="24">
        <v>264.47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45275</v>
      </c>
      <c r="B361" s="18">
        <v>16</v>
      </c>
      <c r="C361" s="23">
        <v>2153.87</v>
      </c>
      <c r="D361" s="23">
        <v>794.93</v>
      </c>
      <c r="E361" s="23">
        <v>0</v>
      </c>
      <c r="F361" s="23">
        <v>2171.09</v>
      </c>
      <c r="G361" s="23">
        <v>282</v>
      </c>
      <c r="H361" s="19">
        <f t="shared" si="20"/>
        <v>3939.02</v>
      </c>
      <c r="I361" s="19">
        <f t="shared" si="21"/>
        <v>4421.26</v>
      </c>
      <c r="J361" s="19">
        <f t="shared" si="22"/>
        <v>5188.28</v>
      </c>
      <c r="K361" s="19">
        <f t="shared" si="23"/>
        <v>6880.64</v>
      </c>
      <c r="L361" s="24">
        <v>794.93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45275</v>
      </c>
      <c r="B362" s="18">
        <v>17</v>
      </c>
      <c r="C362" s="23">
        <v>2135.91</v>
      </c>
      <c r="D362" s="23">
        <v>217.94</v>
      </c>
      <c r="E362" s="23">
        <v>0</v>
      </c>
      <c r="F362" s="23">
        <v>2153.13</v>
      </c>
      <c r="G362" s="23">
        <v>282</v>
      </c>
      <c r="H362" s="19">
        <f t="shared" si="20"/>
        <v>3921.06</v>
      </c>
      <c r="I362" s="19">
        <f t="shared" si="21"/>
        <v>4403.3</v>
      </c>
      <c r="J362" s="19">
        <f t="shared" si="22"/>
        <v>5170.320000000001</v>
      </c>
      <c r="K362" s="19">
        <f t="shared" si="23"/>
        <v>6862.68</v>
      </c>
      <c r="L362" s="24">
        <v>217.94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45275</v>
      </c>
      <c r="B363" s="18">
        <v>18</v>
      </c>
      <c r="C363" s="23">
        <v>2156.04</v>
      </c>
      <c r="D363" s="23">
        <v>203.41</v>
      </c>
      <c r="E363" s="23">
        <v>0</v>
      </c>
      <c r="F363" s="23">
        <v>2173.26</v>
      </c>
      <c r="G363" s="23">
        <v>282</v>
      </c>
      <c r="H363" s="19">
        <f t="shared" si="20"/>
        <v>3941.19</v>
      </c>
      <c r="I363" s="19">
        <f t="shared" si="21"/>
        <v>4423.43</v>
      </c>
      <c r="J363" s="19">
        <f t="shared" si="22"/>
        <v>5190.45</v>
      </c>
      <c r="K363" s="19">
        <f t="shared" si="23"/>
        <v>6882.81</v>
      </c>
      <c r="L363" s="24">
        <v>203.41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45275</v>
      </c>
      <c r="B364" s="18">
        <v>19</v>
      </c>
      <c r="C364" s="23">
        <v>2154.72</v>
      </c>
      <c r="D364" s="23">
        <v>0</v>
      </c>
      <c r="E364" s="23">
        <v>46.56</v>
      </c>
      <c r="F364" s="23">
        <v>2171.94</v>
      </c>
      <c r="G364" s="23">
        <v>282</v>
      </c>
      <c r="H364" s="19">
        <f t="shared" si="20"/>
        <v>3939.8699999999994</v>
      </c>
      <c r="I364" s="19">
        <f t="shared" si="21"/>
        <v>4422.11</v>
      </c>
      <c r="J364" s="19">
        <f t="shared" si="22"/>
        <v>5189.13</v>
      </c>
      <c r="K364" s="19">
        <f t="shared" si="23"/>
        <v>6881.490000000001</v>
      </c>
      <c r="L364" s="24">
        <v>0</v>
      </c>
      <c r="M364" s="31">
        <v>46.56</v>
      </c>
      <c r="V364" s="17"/>
      <c r="W364" s="17"/>
    </row>
    <row r="365" spans="1:23" s="16" customFormat="1" ht="14.25" customHeight="1">
      <c r="A365" s="30">
        <f>'до 150 кВт'!A365</f>
        <v>45275</v>
      </c>
      <c r="B365" s="18">
        <v>20</v>
      </c>
      <c r="C365" s="23">
        <v>2067.1</v>
      </c>
      <c r="D365" s="23">
        <v>37.11</v>
      </c>
      <c r="E365" s="23">
        <v>0</v>
      </c>
      <c r="F365" s="23">
        <v>2084.32</v>
      </c>
      <c r="G365" s="23">
        <v>282</v>
      </c>
      <c r="H365" s="19">
        <f t="shared" si="20"/>
        <v>3852.2499999999995</v>
      </c>
      <c r="I365" s="19">
        <f t="shared" si="21"/>
        <v>4334.490000000001</v>
      </c>
      <c r="J365" s="19">
        <f t="shared" si="22"/>
        <v>5101.51</v>
      </c>
      <c r="K365" s="19">
        <f t="shared" si="23"/>
        <v>6793.87</v>
      </c>
      <c r="L365" s="24">
        <v>37.11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45275</v>
      </c>
      <c r="B366" s="18">
        <v>21</v>
      </c>
      <c r="C366" s="23">
        <v>2069.06</v>
      </c>
      <c r="D366" s="23">
        <v>50.76</v>
      </c>
      <c r="E366" s="23">
        <v>0</v>
      </c>
      <c r="F366" s="23">
        <v>2086.28</v>
      </c>
      <c r="G366" s="23">
        <v>282</v>
      </c>
      <c r="H366" s="19">
        <f t="shared" si="20"/>
        <v>3854.2099999999996</v>
      </c>
      <c r="I366" s="19">
        <f t="shared" si="21"/>
        <v>4336.45</v>
      </c>
      <c r="J366" s="19">
        <f t="shared" si="22"/>
        <v>5103.47</v>
      </c>
      <c r="K366" s="19">
        <f t="shared" si="23"/>
        <v>6795.830000000001</v>
      </c>
      <c r="L366" s="24">
        <v>50.76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45275</v>
      </c>
      <c r="B367" s="18">
        <v>22</v>
      </c>
      <c r="C367" s="23">
        <v>2080.09</v>
      </c>
      <c r="D367" s="23">
        <v>11.48</v>
      </c>
      <c r="E367" s="23">
        <v>0</v>
      </c>
      <c r="F367" s="23">
        <v>2097.31</v>
      </c>
      <c r="G367" s="23">
        <v>282</v>
      </c>
      <c r="H367" s="19">
        <f t="shared" si="20"/>
        <v>3865.2400000000002</v>
      </c>
      <c r="I367" s="19">
        <f t="shared" si="21"/>
        <v>4347.4800000000005</v>
      </c>
      <c r="J367" s="19">
        <f t="shared" si="22"/>
        <v>5114.500000000001</v>
      </c>
      <c r="K367" s="19">
        <f t="shared" si="23"/>
        <v>6806.860000000001</v>
      </c>
      <c r="L367" s="24">
        <v>11.48</v>
      </c>
      <c r="M367" s="31">
        <v>0</v>
      </c>
      <c r="V367" s="17"/>
      <c r="W367" s="17"/>
    </row>
    <row r="368" spans="1:23" s="16" customFormat="1" ht="14.25" customHeight="1">
      <c r="A368" s="30">
        <f>'до 150 кВт'!A368</f>
        <v>45275</v>
      </c>
      <c r="B368" s="18">
        <v>23</v>
      </c>
      <c r="C368" s="23">
        <v>1463.89</v>
      </c>
      <c r="D368" s="23">
        <v>478.42</v>
      </c>
      <c r="E368" s="23">
        <v>0</v>
      </c>
      <c r="F368" s="23">
        <v>1481.11</v>
      </c>
      <c r="G368" s="23">
        <v>282</v>
      </c>
      <c r="H368" s="19">
        <f t="shared" si="20"/>
        <v>3249.04</v>
      </c>
      <c r="I368" s="19">
        <f t="shared" si="21"/>
        <v>3731.28</v>
      </c>
      <c r="J368" s="19">
        <f t="shared" si="22"/>
        <v>4498.3</v>
      </c>
      <c r="K368" s="19">
        <f t="shared" si="23"/>
        <v>6190.660000000001</v>
      </c>
      <c r="L368" s="24">
        <v>478.42</v>
      </c>
      <c r="M368" s="31">
        <v>0</v>
      </c>
      <c r="V368" s="17"/>
      <c r="W368" s="17"/>
    </row>
    <row r="369" spans="1:23" s="16" customFormat="1" ht="14.25" customHeight="1">
      <c r="A369" s="30">
        <f>'до 150 кВт'!A369</f>
        <v>45276</v>
      </c>
      <c r="B369" s="18">
        <v>0</v>
      </c>
      <c r="C369" s="23">
        <v>1674.66</v>
      </c>
      <c r="D369" s="23">
        <v>0</v>
      </c>
      <c r="E369" s="23">
        <v>435.51</v>
      </c>
      <c r="F369" s="23">
        <v>1691.88</v>
      </c>
      <c r="G369" s="23">
        <v>282</v>
      </c>
      <c r="H369" s="19">
        <f t="shared" si="20"/>
        <v>3459.81</v>
      </c>
      <c r="I369" s="19">
        <f t="shared" si="21"/>
        <v>3942.0499999999997</v>
      </c>
      <c r="J369" s="19">
        <f t="shared" si="22"/>
        <v>4709.070000000001</v>
      </c>
      <c r="K369" s="19">
        <f t="shared" si="23"/>
        <v>6401.43</v>
      </c>
      <c r="L369" s="24">
        <v>0</v>
      </c>
      <c r="M369" s="31">
        <v>435.51</v>
      </c>
      <c r="V369" s="17"/>
      <c r="W369" s="17"/>
    </row>
    <row r="370" spans="1:23" s="16" customFormat="1" ht="14.25" customHeight="1">
      <c r="A370" s="30">
        <f>'до 150 кВт'!A370</f>
        <v>45276</v>
      </c>
      <c r="B370" s="18">
        <v>1</v>
      </c>
      <c r="C370" s="23">
        <v>1512.37</v>
      </c>
      <c r="D370" s="23">
        <v>615.16</v>
      </c>
      <c r="E370" s="23">
        <v>0</v>
      </c>
      <c r="F370" s="23">
        <v>1529.59</v>
      </c>
      <c r="G370" s="23">
        <v>282</v>
      </c>
      <c r="H370" s="19">
        <f t="shared" si="20"/>
        <v>3297.52</v>
      </c>
      <c r="I370" s="19">
        <f t="shared" si="21"/>
        <v>3779.7599999999998</v>
      </c>
      <c r="J370" s="19">
        <f t="shared" si="22"/>
        <v>4546.78</v>
      </c>
      <c r="K370" s="19">
        <f t="shared" si="23"/>
        <v>6239.14</v>
      </c>
      <c r="L370" s="24">
        <v>615.16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45276</v>
      </c>
      <c r="B371" s="18">
        <v>2</v>
      </c>
      <c r="C371" s="23">
        <v>1293.27</v>
      </c>
      <c r="D371" s="23">
        <v>846.91</v>
      </c>
      <c r="E371" s="23">
        <v>0</v>
      </c>
      <c r="F371" s="23">
        <v>1310.49</v>
      </c>
      <c r="G371" s="23">
        <v>282</v>
      </c>
      <c r="H371" s="19">
        <f t="shared" si="20"/>
        <v>3078.4199999999996</v>
      </c>
      <c r="I371" s="19">
        <f t="shared" si="21"/>
        <v>3560.66</v>
      </c>
      <c r="J371" s="19">
        <f t="shared" si="22"/>
        <v>4327.68</v>
      </c>
      <c r="K371" s="19">
        <f t="shared" si="23"/>
        <v>6020.04</v>
      </c>
      <c r="L371" s="24">
        <v>846.91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45276</v>
      </c>
      <c r="B372" s="18">
        <v>3</v>
      </c>
      <c r="C372" s="23">
        <v>1253.3</v>
      </c>
      <c r="D372" s="23">
        <v>867</v>
      </c>
      <c r="E372" s="23">
        <v>0</v>
      </c>
      <c r="F372" s="23">
        <v>1270.52</v>
      </c>
      <c r="G372" s="23">
        <v>282</v>
      </c>
      <c r="H372" s="19">
        <f t="shared" si="20"/>
        <v>3038.45</v>
      </c>
      <c r="I372" s="19">
        <f t="shared" si="21"/>
        <v>3520.69</v>
      </c>
      <c r="J372" s="19">
        <f t="shared" si="22"/>
        <v>4287.71</v>
      </c>
      <c r="K372" s="19">
        <f t="shared" si="23"/>
        <v>5980.070000000001</v>
      </c>
      <c r="L372" s="24">
        <v>867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45276</v>
      </c>
      <c r="B373" s="18">
        <v>4</v>
      </c>
      <c r="C373" s="23">
        <v>1283.19</v>
      </c>
      <c r="D373" s="23">
        <v>858.13</v>
      </c>
      <c r="E373" s="23">
        <v>0</v>
      </c>
      <c r="F373" s="23">
        <v>1300.41</v>
      </c>
      <c r="G373" s="23">
        <v>282</v>
      </c>
      <c r="H373" s="19">
        <f t="shared" si="20"/>
        <v>3068.3399999999997</v>
      </c>
      <c r="I373" s="19">
        <f t="shared" si="21"/>
        <v>3550.58</v>
      </c>
      <c r="J373" s="19">
        <f t="shared" si="22"/>
        <v>4317.6</v>
      </c>
      <c r="K373" s="19">
        <f t="shared" si="23"/>
        <v>6009.96</v>
      </c>
      <c r="L373" s="24">
        <v>858.13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45276</v>
      </c>
      <c r="B374" s="18">
        <v>5</v>
      </c>
      <c r="C374" s="23">
        <v>1360.73</v>
      </c>
      <c r="D374" s="23">
        <v>744.34</v>
      </c>
      <c r="E374" s="23">
        <v>0</v>
      </c>
      <c r="F374" s="23">
        <v>1377.95</v>
      </c>
      <c r="G374" s="23">
        <v>282</v>
      </c>
      <c r="H374" s="19">
        <f t="shared" si="20"/>
        <v>3145.8799999999997</v>
      </c>
      <c r="I374" s="19">
        <f t="shared" si="21"/>
        <v>3628.12</v>
      </c>
      <c r="J374" s="19">
        <f t="shared" si="22"/>
        <v>4395.14</v>
      </c>
      <c r="K374" s="19">
        <f t="shared" si="23"/>
        <v>6087.500000000001</v>
      </c>
      <c r="L374" s="24">
        <v>744.34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45276</v>
      </c>
      <c r="B375" s="18">
        <v>6</v>
      </c>
      <c r="C375" s="23">
        <v>1603.83</v>
      </c>
      <c r="D375" s="23">
        <v>512.76</v>
      </c>
      <c r="E375" s="23">
        <v>0</v>
      </c>
      <c r="F375" s="23">
        <v>1621.05</v>
      </c>
      <c r="G375" s="23">
        <v>282</v>
      </c>
      <c r="H375" s="19">
        <f t="shared" si="20"/>
        <v>3388.98</v>
      </c>
      <c r="I375" s="19">
        <f t="shared" si="21"/>
        <v>3871.22</v>
      </c>
      <c r="J375" s="19">
        <f t="shared" si="22"/>
        <v>4638.240000000001</v>
      </c>
      <c r="K375" s="19">
        <f t="shared" si="23"/>
        <v>6330.6</v>
      </c>
      <c r="L375" s="24">
        <v>512.76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45276</v>
      </c>
      <c r="B376" s="18">
        <v>7</v>
      </c>
      <c r="C376" s="23">
        <v>2055.12</v>
      </c>
      <c r="D376" s="23">
        <v>247.55</v>
      </c>
      <c r="E376" s="23">
        <v>0</v>
      </c>
      <c r="F376" s="23">
        <v>2072.34</v>
      </c>
      <c r="G376" s="23">
        <v>282</v>
      </c>
      <c r="H376" s="19">
        <f t="shared" si="20"/>
        <v>3840.27</v>
      </c>
      <c r="I376" s="19">
        <f t="shared" si="21"/>
        <v>4322.51</v>
      </c>
      <c r="J376" s="19">
        <f t="shared" si="22"/>
        <v>5089.53</v>
      </c>
      <c r="K376" s="19">
        <f t="shared" si="23"/>
        <v>6781.89</v>
      </c>
      <c r="L376" s="24">
        <v>247.55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45276</v>
      </c>
      <c r="B377" s="18">
        <v>8</v>
      </c>
      <c r="C377" s="23">
        <v>2077.34</v>
      </c>
      <c r="D377" s="23">
        <v>208.91</v>
      </c>
      <c r="E377" s="23">
        <v>0</v>
      </c>
      <c r="F377" s="23">
        <v>2094.56</v>
      </c>
      <c r="G377" s="23">
        <v>282</v>
      </c>
      <c r="H377" s="19">
        <f t="shared" si="20"/>
        <v>3862.4900000000002</v>
      </c>
      <c r="I377" s="19">
        <f t="shared" si="21"/>
        <v>4344.7300000000005</v>
      </c>
      <c r="J377" s="19">
        <f t="shared" si="22"/>
        <v>5111.750000000001</v>
      </c>
      <c r="K377" s="19">
        <f t="shared" si="23"/>
        <v>6804.110000000001</v>
      </c>
      <c r="L377" s="24">
        <v>208.91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45276</v>
      </c>
      <c r="B378" s="18">
        <v>9</v>
      </c>
      <c r="C378" s="23">
        <v>2086.16</v>
      </c>
      <c r="D378" s="23">
        <v>233.57</v>
      </c>
      <c r="E378" s="23">
        <v>0</v>
      </c>
      <c r="F378" s="23">
        <v>2103.38</v>
      </c>
      <c r="G378" s="23">
        <v>282</v>
      </c>
      <c r="H378" s="19">
        <f t="shared" si="20"/>
        <v>3871.31</v>
      </c>
      <c r="I378" s="19">
        <f t="shared" si="21"/>
        <v>4353.55</v>
      </c>
      <c r="J378" s="19">
        <f t="shared" si="22"/>
        <v>5120.570000000001</v>
      </c>
      <c r="K378" s="19">
        <f t="shared" si="23"/>
        <v>6812.93</v>
      </c>
      <c r="L378" s="24">
        <v>233.57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45276</v>
      </c>
      <c r="B379" s="18">
        <v>10</v>
      </c>
      <c r="C379" s="23">
        <v>2087.8</v>
      </c>
      <c r="D379" s="23">
        <v>338.87</v>
      </c>
      <c r="E379" s="23">
        <v>0</v>
      </c>
      <c r="F379" s="23">
        <v>2105.02</v>
      </c>
      <c r="G379" s="23">
        <v>282</v>
      </c>
      <c r="H379" s="19">
        <f t="shared" si="20"/>
        <v>3872.9500000000003</v>
      </c>
      <c r="I379" s="19">
        <f t="shared" si="21"/>
        <v>4355.1900000000005</v>
      </c>
      <c r="J379" s="19">
        <f t="shared" si="22"/>
        <v>5122.21</v>
      </c>
      <c r="K379" s="19">
        <f t="shared" si="23"/>
        <v>6814.570000000001</v>
      </c>
      <c r="L379" s="24">
        <v>338.87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45276</v>
      </c>
      <c r="B380" s="18">
        <v>11</v>
      </c>
      <c r="C380" s="23">
        <v>2101.12</v>
      </c>
      <c r="D380" s="23">
        <v>372.36</v>
      </c>
      <c r="E380" s="23">
        <v>0</v>
      </c>
      <c r="F380" s="23">
        <v>2118.34</v>
      </c>
      <c r="G380" s="23">
        <v>282</v>
      </c>
      <c r="H380" s="19">
        <f t="shared" si="20"/>
        <v>3886.27</v>
      </c>
      <c r="I380" s="19">
        <f t="shared" si="21"/>
        <v>4368.51</v>
      </c>
      <c r="J380" s="19">
        <f t="shared" si="22"/>
        <v>5135.53</v>
      </c>
      <c r="K380" s="19">
        <f t="shared" si="23"/>
        <v>6827.89</v>
      </c>
      <c r="L380" s="24">
        <v>372.36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45276</v>
      </c>
      <c r="B381" s="18">
        <v>12</v>
      </c>
      <c r="C381" s="23">
        <v>2093.14</v>
      </c>
      <c r="D381" s="23">
        <v>483.63</v>
      </c>
      <c r="E381" s="23">
        <v>0</v>
      </c>
      <c r="F381" s="23">
        <v>2110.36</v>
      </c>
      <c r="G381" s="23">
        <v>282</v>
      </c>
      <c r="H381" s="19">
        <f t="shared" si="20"/>
        <v>3878.2899999999995</v>
      </c>
      <c r="I381" s="19">
        <f t="shared" si="21"/>
        <v>4360.53</v>
      </c>
      <c r="J381" s="19">
        <f t="shared" si="22"/>
        <v>5127.55</v>
      </c>
      <c r="K381" s="19">
        <f t="shared" si="23"/>
        <v>6819.910000000001</v>
      </c>
      <c r="L381" s="24">
        <v>483.63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45276</v>
      </c>
      <c r="B382" s="18">
        <v>13</v>
      </c>
      <c r="C382" s="23">
        <v>2092.58</v>
      </c>
      <c r="D382" s="23">
        <v>457</v>
      </c>
      <c r="E382" s="23">
        <v>0</v>
      </c>
      <c r="F382" s="23">
        <v>2109.8</v>
      </c>
      <c r="G382" s="23">
        <v>282</v>
      </c>
      <c r="H382" s="19">
        <f t="shared" si="20"/>
        <v>3877.73</v>
      </c>
      <c r="I382" s="19">
        <f t="shared" si="21"/>
        <v>4359.97</v>
      </c>
      <c r="J382" s="19">
        <f t="shared" si="22"/>
        <v>5126.990000000001</v>
      </c>
      <c r="K382" s="19">
        <f t="shared" si="23"/>
        <v>6819.35</v>
      </c>
      <c r="L382" s="24">
        <v>457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45276</v>
      </c>
      <c r="B383" s="18">
        <v>14</v>
      </c>
      <c r="C383" s="23">
        <v>2096.09</v>
      </c>
      <c r="D383" s="23">
        <v>425.07</v>
      </c>
      <c r="E383" s="23">
        <v>0</v>
      </c>
      <c r="F383" s="23">
        <v>2113.31</v>
      </c>
      <c r="G383" s="23">
        <v>282</v>
      </c>
      <c r="H383" s="19">
        <f t="shared" si="20"/>
        <v>3881.2400000000002</v>
      </c>
      <c r="I383" s="19">
        <f t="shared" si="21"/>
        <v>4363.4800000000005</v>
      </c>
      <c r="J383" s="19">
        <f t="shared" si="22"/>
        <v>5130.500000000001</v>
      </c>
      <c r="K383" s="19">
        <f t="shared" si="23"/>
        <v>6822.860000000001</v>
      </c>
      <c r="L383" s="24">
        <v>425.07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45276</v>
      </c>
      <c r="B384" s="18">
        <v>15</v>
      </c>
      <c r="C384" s="23">
        <v>2179.63</v>
      </c>
      <c r="D384" s="23">
        <v>387.93</v>
      </c>
      <c r="E384" s="23">
        <v>0</v>
      </c>
      <c r="F384" s="23">
        <v>2196.85</v>
      </c>
      <c r="G384" s="23">
        <v>282</v>
      </c>
      <c r="H384" s="19">
        <f t="shared" si="20"/>
        <v>3964.78</v>
      </c>
      <c r="I384" s="19">
        <f t="shared" si="21"/>
        <v>4447.02</v>
      </c>
      <c r="J384" s="19">
        <f t="shared" si="22"/>
        <v>5214.04</v>
      </c>
      <c r="K384" s="19">
        <f t="shared" si="23"/>
        <v>6906.400000000001</v>
      </c>
      <c r="L384" s="24">
        <v>387.93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45276</v>
      </c>
      <c r="B385" s="18">
        <v>16</v>
      </c>
      <c r="C385" s="23">
        <v>2249.64</v>
      </c>
      <c r="D385" s="23">
        <v>514.37</v>
      </c>
      <c r="E385" s="23">
        <v>0</v>
      </c>
      <c r="F385" s="23">
        <v>2266.86</v>
      </c>
      <c r="G385" s="23">
        <v>282</v>
      </c>
      <c r="H385" s="19">
        <f t="shared" si="20"/>
        <v>4034.7899999999995</v>
      </c>
      <c r="I385" s="19">
        <f t="shared" si="21"/>
        <v>4517.03</v>
      </c>
      <c r="J385" s="19">
        <f t="shared" si="22"/>
        <v>5284.05</v>
      </c>
      <c r="K385" s="19">
        <f t="shared" si="23"/>
        <v>6976.410000000001</v>
      </c>
      <c r="L385" s="24">
        <v>514.37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45276</v>
      </c>
      <c r="B386" s="18">
        <v>17</v>
      </c>
      <c r="C386" s="23">
        <v>2290.84</v>
      </c>
      <c r="D386" s="23">
        <v>333.56</v>
      </c>
      <c r="E386" s="23">
        <v>0</v>
      </c>
      <c r="F386" s="23">
        <v>2308.06</v>
      </c>
      <c r="G386" s="23">
        <v>282</v>
      </c>
      <c r="H386" s="19">
        <f t="shared" si="20"/>
        <v>4075.9900000000002</v>
      </c>
      <c r="I386" s="19">
        <f t="shared" si="21"/>
        <v>4558.2300000000005</v>
      </c>
      <c r="J386" s="19">
        <f t="shared" si="22"/>
        <v>5325.250000000001</v>
      </c>
      <c r="K386" s="19">
        <f t="shared" si="23"/>
        <v>7017.610000000001</v>
      </c>
      <c r="L386" s="24">
        <v>333.56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45276</v>
      </c>
      <c r="B387" s="18">
        <v>18</v>
      </c>
      <c r="C387" s="23">
        <v>2338.37</v>
      </c>
      <c r="D387" s="23">
        <v>49.45</v>
      </c>
      <c r="E387" s="23">
        <v>0</v>
      </c>
      <c r="F387" s="23">
        <v>2355.59</v>
      </c>
      <c r="G387" s="23">
        <v>282</v>
      </c>
      <c r="H387" s="19">
        <f t="shared" si="20"/>
        <v>4123.52</v>
      </c>
      <c r="I387" s="19">
        <f t="shared" si="21"/>
        <v>4605.76</v>
      </c>
      <c r="J387" s="19">
        <f t="shared" si="22"/>
        <v>5372.78</v>
      </c>
      <c r="K387" s="19">
        <f t="shared" si="23"/>
        <v>7065.14</v>
      </c>
      <c r="L387" s="24">
        <v>49.45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45276</v>
      </c>
      <c r="B388" s="18">
        <v>19</v>
      </c>
      <c r="C388" s="23">
        <v>2288.79</v>
      </c>
      <c r="D388" s="23">
        <v>37.8</v>
      </c>
      <c r="E388" s="23">
        <v>0</v>
      </c>
      <c r="F388" s="23">
        <v>2306.01</v>
      </c>
      <c r="G388" s="23">
        <v>282</v>
      </c>
      <c r="H388" s="19">
        <f t="shared" si="20"/>
        <v>4073.94</v>
      </c>
      <c r="I388" s="19">
        <f t="shared" si="21"/>
        <v>4556.18</v>
      </c>
      <c r="J388" s="19">
        <f t="shared" si="22"/>
        <v>5323.2</v>
      </c>
      <c r="K388" s="19">
        <f t="shared" si="23"/>
        <v>7015.56</v>
      </c>
      <c r="L388" s="24">
        <v>37.8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45276</v>
      </c>
      <c r="B389" s="18">
        <v>20</v>
      </c>
      <c r="C389" s="23">
        <v>2181.63</v>
      </c>
      <c r="D389" s="23">
        <v>7.92</v>
      </c>
      <c r="E389" s="23">
        <v>0</v>
      </c>
      <c r="F389" s="23">
        <v>2198.85</v>
      </c>
      <c r="G389" s="23">
        <v>282</v>
      </c>
      <c r="H389" s="19">
        <f t="shared" si="20"/>
        <v>3966.78</v>
      </c>
      <c r="I389" s="19">
        <f t="shared" si="21"/>
        <v>4449.02</v>
      </c>
      <c r="J389" s="19">
        <f t="shared" si="22"/>
        <v>5216.04</v>
      </c>
      <c r="K389" s="19">
        <f t="shared" si="23"/>
        <v>6908.400000000001</v>
      </c>
      <c r="L389" s="24">
        <v>7.92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45276</v>
      </c>
      <c r="B390" s="18">
        <v>21</v>
      </c>
      <c r="C390" s="23">
        <v>2176.51</v>
      </c>
      <c r="D390" s="23">
        <v>4.68</v>
      </c>
      <c r="E390" s="23">
        <v>0</v>
      </c>
      <c r="F390" s="23">
        <v>2193.73</v>
      </c>
      <c r="G390" s="23">
        <v>282</v>
      </c>
      <c r="H390" s="19">
        <f t="shared" si="20"/>
        <v>3961.6600000000003</v>
      </c>
      <c r="I390" s="19">
        <f t="shared" si="21"/>
        <v>4443.900000000001</v>
      </c>
      <c r="J390" s="19">
        <f t="shared" si="22"/>
        <v>5210.920000000001</v>
      </c>
      <c r="K390" s="19">
        <f t="shared" si="23"/>
        <v>6903.280000000001</v>
      </c>
      <c r="L390" s="24">
        <v>4.68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45276</v>
      </c>
      <c r="B391" s="18">
        <v>22</v>
      </c>
      <c r="C391" s="23">
        <v>2164.51</v>
      </c>
      <c r="D391" s="23">
        <v>26.89</v>
      </c>
      <c r="E391" s="23">
        <v>0</v>
      </c>
      <c r="F391" s="23">
        <v>2181.73</v>
      </c>
      <c r="G391" s="23">
        <v>282</v>
      </c>
      <c r="H391" s="19">
        <f t="shared" si="20"/>
        <v>3949.6600000000003</v>
      </c>
      <c r="I391" s="19">
        <f t="shared" si="21"/>
        <v>4431.900000000001</v>
      </c>
      <c r="J391" s="19">
        <f t="shared" si="22"/>
        <v>5198.920000000001</v>
      </c>
      <c r="K391" s="19">
        <f t="shared" si="23"/>
        <v>6891.280000000001</v>
      </c>
      <c r="L391" s="24">
        <v>26.89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45276</v>
      </c>
      <c r="B392" s="18">
        <v>23</v>
      </c>
      <c r="C392" s="23">
        <v>2120.04</v>
      </c>
      <c r="D392" s="23">
        <v>0</v>
      </c>
      <c r="E392" s="23">
        <v>32.74</v>
      </c>
      <c r="F392" s="23">
        <v>2137.26</v>
      </c>
      <c r="G392" s="23">
        <v>282</v>
      </c>
      <c r="H392" s="19">
        <f t="shared" si="20"/>
        <v>3905.19</v>
      </c>
      <c r="I392" s="19">
        <f t="shared" si="21"/>
        <v>4387.43</v>
      </c>
      <c r="J392" s="19">
        <f t="shared" si="22"/>
        <v>5154.45</v>
      </c>
      <c r="K392" s="19">
        <f t="shared" si="23"/>
        <v>6846.81</v>
      </c>
      <c r="L392" s="24">
        <v>0</v>
      </c>
      <c r="M392" s="31">
        <v>32.74</v>
      </c>
      <c r="V392" s="17"/>
      <c r="W392" s="17"/>
    </row>
    <row r="393" spans="1:23" s="16" customFormat="1" ht="14.25" customHeight="1">
      <c r="A393" s="30">
        <f>'до 150 кВт'!A393</f>
        <v>45277</v>
      </c>
      <c r="B393" s="18">
        <v>0</v>
      </c>
      <c r="C393" s="23">
        <v>2058.01</v>
      </c>
      <c r="D393" s="23">
        <v>0</v>
      </c>
      <c r="E393" s="23">
        <v>645.68</v>
      </c>
      <c r="F393" s="23">
        <v>2075.23</v>
      </c>
      <c r="G393" s="23">
        <v>282</v>
      </c>
      <c r="H393" s="19">
        <f t="shared" si="20"/>
        <v>3843.1600000000003</v>
      </c>
      <c r="I393" s="19">
        <f t="shared" si="21"/>
        <v>4325.400000000001</v>
      </c>
      <c r="J393" s="19">
        <f t="shared" si="22"/>
        <v>5092.420000000001</v>
      </c>
      <c r="K393" s="19">
        <f t="shared" si="23"/>
        <v>6784.780000000001</v>
      </c>
      <c r="L393" s="24">
        <v>0</v>
      </c>
      <c r="M393" s="31">
        <v>645.68</v>
      </c>
      <c r="V393" s="17"/>
      <c r="W393" s="17"/>
    </row>
    <row r="394" spans="1:23" s="16" customFormat="1" ht="14.25" customHeight="1">
      <c r="A394" s="30">
        <f>'до 150 кВт'!A394</f>
        <v>45277</v>
      </c>
      <c r="B394" s="18">
        <v>1</v>
      </c>
      <c r="C394" s="23">
        <v>1564.17</v>
      </c>
      <c r="D394" s="23">
        <v>0</v>
      </c>
      <c r="E394" s="23">
        <v>319.43</v>
      </c>
      <c r="F394" s="23">
        <v>1581.39</v>
      </c>
      <c r="G394" s="23">
        <v>282</v>
      </c>
      <c r="H394" s="19">
        <f aca="true" t="shared" si="24" ref="H394:H457">SUM($C394,$G394,$R$5,$R$6)</f>
        <v>3349.32</v>
      </c>
      <c r="I394" s="19">
        <f aca="true" t="shared" si="25" ref="I394:I457">SUM($C394,$G394,$S$5,$S$6)</f>
        <v>3831.56</v>
      </c>
      <c r="J394" s="19">
        <f aca="true" t="shared" si="26" ref="J394:J457">SUM($C394,$G394,$T$5,$T$6)</f>
        <v>4598.580000000001</v>
      </c>
      <c r="K394" s="19">
        <f aca="true" t="shared" si="27" ref="K394:K457">SUM($C394,$G394,$U$5,$U$6)</f>
        <v>6290.9400000000005</v>
      </c>
      <c r="L394" s="24">
        <v>0</v>
      </c>
      <c r="M394" s="31">
        <v>319.43</v>
      </c>
      <c r="V394" s="17"/>
      <c r="W394" s="17"/>
    </row>
    <row r="395" spans="1:23" s="16" customFormat="1" ht="14.25" customHeight="1">
      <c r="A395" s="30">
        <f>'до 150 кВт'!A395</f>
        <v>45277</v>
      </c>
      <c r="B395" s="18">
        <v>2</v>
      </c>
      <c r="C395" s="23">
        <v>1365.11</v>
      </c>
      <c r="D395" s="23">
        <v>0</v>
      </c>
      <c r="E395" s="23">
        <v>104.77</v>
      </c>
      <c r="F395" s="23">
        <v>1382.33</v>
      </c>
      <c r="G395" s="23">
        <v>282</v>
      </c>
      <c r="H395" s="19">
        <f t="shared" si="24"/>
        <v>3150.2599999999998</v>
      </c>
      <c r="I395" s="19">
        <f t="shared" si="25"/>
        <v>3632.4999999999995</v>
      </c>
      <c r="J395" s="19">
        <f t="shared" si="26"/>
        <v>4399.52</v>
      </c>
      <c r="K395" s="19">
        <f t="shared" si="27"/>
        <v>6091.88</v>
      </c>
      <c r="L395" s="24">
        <v>0</v>
      </c>
      <c r="M395" s="31">
        <v>104.77</v>
      </c>
      <c r="V395" s="17"/>
      <c r="W395" s="17"/>
    </row>
    <row r="396" spans="1:23" s="16" customFormat="1" ht="14.25" customHeight="1">
      <c r="A396" s="30">
        <f>'до 150 кВт'!A396</f>
        <v>45277</v>
      </c>
      <c r="B396" s="18">
        <v>3</v>
      </c>
      <c r="C396" s="23">
        <v>1348.98</v>
      </c>
      <c r="D396" s="23">
        <v>93.32</v>
      </c>
      <c r="E396" s="23">
        <v>0</v>
      </c>
      <c r="F396" s="23">
        <v>1366.2</v>
      </c>
      <c r="G396" s="23">
        <v>282</v>
      </c>
      <c r="H396" s="19">
        <f t="shared" si="24"/>
        <v>3134.1299999999997</v>
      </c>
      <c r="I396" s="19">
        <f t="shared" si="25"/>
        <v>3616.37</v>
      </c>
      <c r="J396" s="19">
        <f t="shared" si="26"/>
        <v>4383.39</v>
      </c>
      <c r="K396" s="19">
        <f t="shared" si="27"/>
        <v>6075.750000000001</v>
      </c>
      <c r="L396" s="24">
        <v>93.32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45277</v>
      </c>
      <c r="B397" s="18">
        <v>4</v>
      </c>
      <c r="C397" s="23">
        <v>1324.72</v>
      </c>
      <c r="D397" s="23">
        <v>90.14</v>
      </c>
      <c r="E397" s="23">
        <v>0</v>
      </c>
      <c r="F397" s="23">
        <v>1341.94</v>
      </c>
      <c r="G397" s="23">
        <v>282</v>
      </c>
      <c r="H397" s="19">
        <f t="shared" si="24"/>
        <v>3109.87</v>
      </c>
      <c r="I397" s="19">
        <f t="shared" si="25"/>
        <v>3592.11</v>
      </c>
      <c r="J397" s="19">
        <f t="shared" si="26"/>
        <v>4359.13</v>
      </c>
      <c r="K397" s="19">
        <f t="shared" si="27"/>
        <v>6051.490000000001</v>
      </c>
      <c r="L397" s="24">
        <v>90.14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45277</v>
      </c>
      <c r="B398" s="18">
        <v>5</v>
      </c>
      <c r="C398" s="23">
        <v>1365.02</v>
      </c>
      <c r="D398" s="23">
        <v>115.61</v>
      </c>
      <c r="E398" s="23">
        <v>0</v>
      </c>
      <c r="F398" s="23">
        <v>1382.24</v>
      </c>
      <c r="G398" s="23">
        <v>282</v>
      </c>
      <c r="H398" s="19">
        <f t="shared" si="24"/>
        <v>3150.1699999999996</v>
      </c>
      <c r="I398" s="19">
        <f t="shared" si="25"/>
        <v>3632.41</v>
      </c>
      <c r="J398" s="19">
        <f t="shared" si="26"/>
        <v>4399.43</v>
      </c>
      <c r="K398" s="19">
        <f t="shared" si="27"/>
        <v>6091.79</v>
      </c>
      <c r="L398" s="24">
        <v>115.61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45277</v>
      </c>
      <c r="B399" s="18">
        <v>6</v>
      </c>
      <c r="C399" s="23">
        <v>1939.37</v>
      </c>
      <c r="D399" s="23">
        <v>266.06</v>
      </c>
      <c r="E399" s="23">
        <v>0</v>
      </c>
      <c r="F399" s="23">
        <v>1956.59</v>
      </c>
      <c r="G399" s="23">
        <v>282</v>
      </c>
      <c r="H399" s="19">
        <f t="shared" si="24"/>
        <v>3724.52</v>
      </c>
      <c r="I399" s="19">
        <f t="shared" si="25"/>
        <v>4206.76</v>
      </c>
      <c r="J399" s="19">
        <f t="shared" si="26"/>
        <v>4973.78</v>
      </c>
      <c r="K399" s="19">
        <f t="shared" si="27"/>
        <v>6666.14</v>
      </c>
      <c r="L399" s="24">
        <v>266.06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45277</v>
      </c>
      <c r="B400" s="18">
        <v>7</v>
      </c>
      <c r="C400" s="23">
        <v>1787.89</v>
      </c>
      <c r="D400" s="23">
        <v>774.16</v>
      </c>
      <c r="E400" s="23">
        <v>0</v>
      </c>
      <c r="F400" s="23">
        <v>1805.11</v>
      </c>
      <c r="G400" s="23">
        <v>282</v>
      </c>
      <c r="H400" s="19">
        <f t="shared" si="24"/>
        <v>3573.0400000000004</v>
      </c>
      <c r="I400" s="19">
        <f t="shared" si="25"/>
        <v>4055.28</v>
      </c>
      <c r="J400" s="19">
        <f t="shared" si="26"/>
        <v>4822.3</v>
      </c>
      <c r="K400" s="19">
        <f t="shared" si="27"/>
        <v>6514.660000000001</v>
      </c>
      <c r="L400" s="24">
        <v>774.16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45277</v>
      </c>
      <c r="B401" s="18">
        <v>8</v>
      </c>
      <c r="C401" s="23">
        <v>2093.3</v>
      </c>
      <c r="D401" s="23">
        <v>627.42</v>
      </c>
      <c r="E401" s="23">
        <v>0</v>
      </c>
      <c r="F401" s="23">
        <v>2110.52</v>
      </c>
      <c r="G401" s="23">
        <v>282</v>
      </c>
      <c r="H401" s="19">
        <f t="shared" si="24"/>
        <v>3878.4500000000003</v>
      </c>
      <c r="I401" s="19">
        <f t="shared" si="25"/>
        <v>4360.6900000000005</v>
      </c>
      <c r="J401" s="19">
        <f t="shared" si="26"/>
        <v>5127.71</v>
      </c>
      <c r="K401" s="19">
        <f t="shared" si="27"/>
        <v>6820.070000000001</v>
      </c>
      <c r="L401" s="24">
        <v>627.42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45277</v>
      </c>
      <c r="B402" s="18">
        <v>9</v>
      </c>
      <c r="C402" s="23">
        <v>2071.39</v>
      </c>
      <c r="D402" s="23">
        <v>517.54</v>
      </c>
      <c r="E402" s="23">
        <v>0</v>
      </c>
      <c r="F402" s="23">
        <v>2088.61</v>
      </c>
      <c r="G402" s="23">
        <v>282</v>
      </c>
      <c r="H402" s="19">
        <f t="shared" si="24"/>
        <v>3856.5399999999995</v>
      </c>
      <c r="I402" s="19">
        <f t="shared" si="25"/>
        <v>4338.78</v>
      </c>
      <c r="J402" s="19">
        <f t="shared" si="26"/>
        <v>5105.8</v>
      </c>
      <c r="K402" s="19">
        <f t="shared" si="27"/>
        <v>6798.160000000001</v>
      </c>
      <c r="L402" s="24">
        <v>517.54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45277</v>
      </c>
      <c r="B403" s="18">
        <v>10</v>
      </c>
      <c r="C403" s="23">
        <v>2113.17</v>
      </c>
      <c r="D403" s="23">
        <v>869.71</v>
      </c>
      <c r="E403" s="23">
        <v>0</v>
      </c>
      <c r="F403" s="23">
        <v>2130.39</v>
      </c>
      <c r="G403" s="23">
        <v>282</v>
      </c>
      <c r="H403" s="19">
        <f t="shared" si="24"/>
        <v>3898.32</v>
      </c>
      <c r="I403" s="19">
        <f t="shared" si="25"/>
        <v>4380.56</v>
      </c>
      <c r="J403" s="19">
        <f t="shared" si="26"/>
        <v>5147.580000000001</v>
      </c>
      <c r="K403" s="19">
        <f t="shared" si="27"/>
        <v>6839.9400000000005</v>
      </c>
      <c r="L403" s="24">
        <v>869.71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45277</v>
      </c>
      <c r="B404" s="18">
        <v>11</v>
      </c>
      <c r="C404" s="23">
        <v>2160.19</v>
      </c>
      <c r="D404" s="23">
        <v>504.43</v>
      </c>
      <c r="E404" s="23">
        <v>0</v>
      </c>
      <c r="F404" s="23">
        <v>2177.41</v>
      </c>
      <c r="G404" s="23">
        <v>282</v>
      </c>
      <c r="H404" s="19">
        <f t="shared" si="24"/>
        <v>3945.3399999999997</v>
      </c>
      <c r="I404" s="19">
        <f t="shared" si="25"/>
        <v>4427.580000000001</v>
      </c>
      <c r="J404" s="19">
        <f t="shared" si="26"/>
        <v>5194.6</v>
      </c>
      <c r="K404" s="19">
        <f t="shared" si="27"/>
        <v>6886.96</v>
      </c>
      <c r="L404" s="24">
        <v>504.43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45277</v>
      </c>
      <c r="B405" s="18">
        <v>12</v>
      </c>
      <c r="C405" s="23">
        <v>2155.98</v>
      </c>
      <c r="D405" s="23">
        <v>748.48</v>
      </c>
      <c r="E405" s="23">
        <v>0</v>
      </c>
      <c r="F405" s="23">
        <v>2173.2</v>
      </c>
      <c r="G405" s="23">
        <v>282</v>
      </c>
      <c r="H405" s="19">
        <f t="shared" si="24"/>
        <v>3941.1299999999997</v>
      </c>
      <c r="I405" s="19">
        <f t="shared" si="25"/>
        <v>4423.37</v>
      </c>
      <c r="J405" s="19">
        <f t="shared" si="26"/>
        <v>5190.39</v>
      </c>
      <c r="K405" s="19">
        <f t="shared" si="27"/>
        <v>6882.750000000001</v>
      </c>
      <c r="L405" s="24">
        <v>748.48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45277</v>
      </c>
      <c r="B406" s="18">
        <v>13</v>
      </c>
      <c r="C406" s="23">
        <v>2144.38</v>
      </c>
      <c r="D406" s="23">
        <v>69.59</v>
      </c>
      <c r="E406" s="23">
        <v>0</v>
      </c>
      <c r="F406" s="23">
        <v>2161.6</v>
      </c>
      <c r="G406" s="23">
        <v>282</v>
      </c>
      <c r="H406" s="19">
        <f t="shared" si="24"/>
        <v>3929.53</v>
      </c>
      <c r="I406" s="19">
        <f t="shared" si="25"/>
        <v>4411.77</v>
      </c>
      <c r="J406" s="19">
        <f t="shared" si="26"/>
        <v>5178.79</v>
      </c>
      <c r="K406" s="19">
        <f t="shared" si="27"/>
        <v>6871.150000000001</v>
      </c>
      <c r="L406" s="24">
        <v>69.59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45277</v>
      </c>
      <c r="B407" s="18">
        <v>14</v>
      </c>
      <c r="C407" s="23">
        <v>2157.5</v>
      </c>
      <c r="D407" s="23">
        <v>48.21</v>
      </c>
      <c r="E407" s="23">
        <v>0</v>
      </c>
      <c r="F407" s="23">
        <v>2174.72</v>
      </c>
      <c r="G407" s="23">
        <v>282</v>
      </c>
      <c r="H407" s="19">
        <f t="shared" si="24"/>
        <v>3942.65</v>
      </c>
      <c r="I407" s="19">
        <f t="shared" si="25"/>
        <v>4424.89</v>
      </c>
      <c r="J407" s="19">
        <f t="shared" si="26"/>
        <v>5191.910000000001</v>
      </c>
      <c r="K407" s="19">
        <f t="shared" si="27"/>
        <v>6884.27</v>
      </c>
      <c r="L407" s="24">
        <v>48.21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45277</v>
      </c>
      <c r="B408" s="18">
        <v>15</v>
      </c>
      <c r="C408" s="23">
        <v>2164.59</v>
      </c>
      <c r="D408" s="23">
        <v>83.48</v>
      </c>
      <c r="E408" s="23">
        <v>0</v>
      </c>
      <c r="F408" s="23">
        <v>2181.81</v>
      </c>
      <c r="G408" s="23">
        <v>282</v>
      </c>
      <c r="H408" s="19">
        <f t="shared" si="24"/>
        <v>3949.7400000000002</v>
      </c>
      <c r="I408" s="19">
        <f t="shared" si="25"/>
        <v>4431.9800000000005</v>
      </c>
      <c r="J408" s="19">
        <f t="shared" si="26"/>
        <v>5199.000000000001</v>
      </c>
      <c r="K408" s="19">
        <f t="shared" si="27"/>
        <v>6891.360000000001</v>
      </c>
      <c r="L408" s="24">
        <v>83.48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45277</v>
      </c>
      <c r="B409" s="18">
        <v>16</v>
      </c>
      <c r="C409" s="23">
        <v>2115.27</v>
      </c>
      <c r="D409" s="23">
        <v>287.07</v>
      </c>
      <c r="E409" s="23">
        <v>0</v>
      </c>
      <c r="F409" s="23">
        <v>2132.49</v>
      </c>
      <c r="G409" s="23">
        <v>282</v>
      </c>
      <c r="H409" s="19">
        <f t="shared" si="24"/>
        <v>3900.4199999999996</v>
      </c>
      <c r="I409" s="19">
        <f t="shared" si="25"/>
        <v>4382.660000000001</v>
      </c>
      <c r="J409" s="19">
        <f t="shared" si="26"/>
        <v>5149.68</v>
      </c>
      <c r="K409" s="19">
        <f t="shared" si="27"/>
        <v>6842.04</v>
      </c>
      <c r="L409" s="24">
        <v>287.07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45277</v>
      </c>
      <c r="B410" s="18">
        <v>17</v>
      </c>
      <c r="C410" s="23">
        <v>2154.99</v>
      </c>
      <c r="D410" s="23">
        <v>45.28</v>
      </c>
      <c r="E410" s="23">
        <v>0</v>
      </c>
      <c r="F410" s="23">
        <v>2172.21</v>
      </c>
      <c r="G410" s="23">
        <v>282</v>
      </c>
      <c r="H410" s="19">
        <f t="shared" si="24"/>
        <v>3940.14</v>
      </c>
      <c r="I410" s="19">
        <f t="shared" si="25"/>
        <v>4422.38</v>
      </c>
      <c r="J410" s="19">
        <f t="shared" si="26"/>
        <v>5189.400000000001</v>
      </c>
      <c r="K410" s="19">
        <f t="shared" si="27"/>
        <v>6881.76</v>
      </c>
      <c r="L410" s="24">
        <v>45.28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45277</v>
      </c>
      <c r="B411" s="18">
        <v>18</v>
      </c>
      <c r="C411" s="23">
        <v>2162.4</v>
      </c>
      <c r="D411" s="23">
        <v>69.09</v>
      </c>
      <c r="E411" s="23">
        <v>0</v>
      </c>
      <c r="F411" s="23">
        <v>2179.62</v>
      </c>
      <c r="G411" s="23">
        <v>282</v>
      </c>
      <c r="H411" s="19">
        <f t="shared" si="24"/>
        <v>3947.5499999999997</v>
      </c>
      <c r="I411" s="19">
        <f t="shared" si="25"/>
        <v>4429.79</v>
      </c>
      <c r="J411" s="19">
        <f t="shared" si="26"/>
        <v>5196.81</v>
      </c>
      <c r="K411" s="19">
        <f t="shared" si="27"/>
        <v>6889.170000000001</v>
      </c>
      <c r="L411" s="24">
        <v>69.09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45277</v>
      </c>
      <c r="B412" s="18">
        <v>19</v>
      </c>
      <c r="C412" s="23">
        <v>2127.64</v>
      </c>
      <c r="D412" s="23">
        <v>85.56</v>
      </c>
      <c r="E412" s="23">
        <v>0</v>
      </c>
      <c r="F412" s="23">
        <v>2144.86</v>
      </c>
      <c r="G412" s="23">
        <v>282</v>
      </c>
      <c r="H412" s="19">
        <f t="shared" si="24"/>
        <v>3912.7899999999995</v>
      </c>
      <c r="I412" s="19">
        <f t="shared" si="25"/>
        <v>4395.03</v>
      </c>
      <c r="J412" s="19">
        <f t="shared" si="26"/>
        <v>5162.05</v>
      </c>
      <c r="K412" s="19">
        <f t="shared" si="27"/>
        <v>6854.410000000001</v>
      </c>
      <c r="L412" s="24">
        <v>85.56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45277</v>
      </c>
      <c r="B413" s="18">
        <v>20</v>
      </c>
      <c r="C413" s="23">
        <v>2133.57</v>
      </c>
      <c r="D413" s="23">
        <v>31.78</v>
      </c>
      <c r="E413" s="23">
        <v>0</v>
      </c>
      <c r="F413" s="23">
        <v>2150.79</v>
      </c>
      <c r="G413" s="23">
        <v>282</v>
      </c>
      <c r="H413" s="19">
        <f t="shared" si="24"/>
        <v>3918.72</v>
      </c>
      <c r="I413" s="19">
        <f t="shared" si="25"/>
        <v>4400.96</v>
      </c>
      <c r="J413" s="19">
        <f t="shared" si="26"/>
        <v>5167.9800000000005</v>
      </c>
      <c r="K413" s="19">
        <f t="shared" si="27"/>
        <v>6860.340000000001</v>
      </c>
      <c r="L413" s="24">
        <v>31.78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45277</v>
      </c>
      <c r="B414" s="18">
        <v>21</v>
      </c>
      <c r="C414" s="23">
        <v>2145.96</v>
      </c>
      <c r="D414" s="23">
        <v>0</v>
      </c>
      <c r="E414" s="23">
        <v>55.7</v>
      </c>
      <c r="F414" s="23">
        <v>2163.18</v>
      </c>
      <c r="G414" s="23">
        <v>282</v>
      </c>
      <c r="H414" s="19">
        <f t="shared" si="24"/>
        <v>3931.11</v>
      </c>
      <c r="I414" s="19">
        <f t="shared" si="25"/>
        <v>4413.35</v>
      </c>
      <c r="J414" s="19">
        <f t="shared" si="26"/>
        <v>5180.37</v>
      </c>
      <c r="K414" s="19">
        <f t="shared" si="27"/>
        <v>6872.7300000000005</v>
      </c>
      <c r="L414" s="24">
        <v>0</v>
      </c>
      <c r="M414" s="31">
        <v>55.7</v>
      </c>
      <c r="V414" s="17"/>
      <c r="W414" s="17"/>
    </row>
    <row r="415" spans="1:23" s="16" customFormat="1" ht="14.25" customHeight="1">
      <c r="A415" s="30">
        <f>'до 150 кВт'!A415</f>
        <v>45277</v>
      </c>
      <c r="B415" s="18">
        <v>22</v>
      </c>
      <c r="C415" s="23">
        <v>2127.77</v>
      </c>
      <c r="D415" s="23">
        <v>0</v>
      </c>
      <c r="E415" s="23">
        <v>52.22</v>
      </c>
      <c r="F415" s="23">
        <v>2144.99</v>
      </c>
      <c r="G415" s="23">
        <v>282</v>
      </c>
      <c r="H415" s="19">
        <f t="shared" si="24"/>
        <v>3912.9199999999996</v>
      </c>
      <c r="I415" s="19">
        <f t="shared" si="25"/>
        <v>4395.160000000001</v>
      </c>
      <c r="J415" s="19">
        <f t="shared" si="26"/>
        <v>5162.18</v>
      </c>
      <c r="K415" s="19">
        <f t="shared" si="27"/>
        <v>6854.54</v>
      </c>
      <c r="L415" s="24">
        <v>0</v>
      </c>
      <c r="M415" s="31">
        <v>52.22</v>
      </c>
      <c r="V415" s="17"/>
      <c r="W415" s="17"/>
    </row>
    <row r="416" spans="1:23" s="16" customFormat="1" ht="14.25" customHeight="1">
      <c r="A416" s="30">
        <f>'до 150 кВт'!A416</f>
        <v>45277</v>
      </c>
      <c r="B416" s="18">
        <v>23</v>
      </c>
      <c r="C416" s="23">
        <v>1513.67</v>
      </c>
      <c r="D416" s="23">
        <v>188.17</v>
      </c>
      <c r="E416" s="23">
        <v>0</v>
      </c>
      <c r="F416" s="23">
        <v>1530.89</v>
      </c>
      <c r="G416" s="23">
        <v>282</v>
      </c>
      <c r="H416" s="19">
        <f t="shared" si="24"/>
        <v>3298.82</v>
      </c>
      <c r="I416" s="19">
        <f t="shared" si="25"/>
        <v>3781.06</v>
      </c>
      <c r="J416" s="19">
        <f t="shared" si="26"/>
        <v>4548.080000000001</v>
      </c>
      <c r="K416" s="19">
        <f t="shared" si="27"/>
        <v>6240.4400000000005</v>
      </c>
      <c r="L416" s="24">
        <v>188.17</v>
      </c>
      <c r="M416" s="31">
        <v>0</v>
      </c>
      <c r="V416" s="17"/>
      <c r="W416" s="17"/>
    </row>
    <row r="417" spans="1:23" s="16" customFormat="1" ht="14.25" customHeight="1">
      <c r="A417" s="30">
        <f>'до 150 кВт'!A417</f>
        <v>45278</v>
      </c>
      <c r="B417" s="18">
        <v>0</v>
      </c>
      <c r="C417" s="23">
        <v>1346.48</v>
      </c>
      <c r="D417" s="23">
        <v>42.75</v>
      </c>
      <c r="E417" s="23">
        <v>0</v>
      </c>
      <c r="F417" s="23">
        <v>1363.7</v>
      </c>
      <c r="G417" s="23">
        <v>282</v>
      </c>
      <c r="H417" s="19">
        <f t="shared" si="24"/>
        <v>3131.6299999999997</v>
      </c>
      <c r="I417" s="19">
        <f t="shared" si="25"/>
        <v>3613.87</v>
      </c>
      <c r="J417" s="19">
        <f t="shared" si="26"/>
        <v>4380.89</v>
      </c>
      <c r="K417" s="19">
        <f t="shared" si="27"/>
        <v>6073.250000000001</v>
      </c>
      <c r="L417" s="24">
        <v>42.75</v>
      </c>
      <c r="M417" s="31">
        <v>0</v>
      </c>
      <c r="V417" s="17"/>
      <c r="W417" s="17"/>
    </row>
    <row r="418" spans="1:23" s="16" customFormat="1" ht="14.25" customHeight="1">
      <c r="A418" s="30">
        <f>'до 150 кВт'!A418</f>
        <v>45278</v>
      </c>
      <c r="B418" s="18">
        <v>1</v>
      </c>
      <c r="C418" s="23">
        <v>1208.82</v>
      </c>
      <c r="D418" s="23">
        <v>0</v>
      </c>
      <c r="E418" s="23">
        <v>10.24</v>
      </c>
      <c r="F418" s="23">
        <v>1226.04</v>
      </c>
      <c r="G418" s="23">
        <v>282</v>
      </c>
      <c r="H418" s="19">
        <f t="shared" si="24"/>
        <v>2993.97</v>
      </c>
      <c r="I418" s="19">
        <f t="shared" si="25"/>
        <v>3476.2099999999996</v>
      </c>
      <c r="J418" s="19">
        <f t="shared" si="26"/>
        <v>4243.2300000000005</v>
      </c>
      <c r="K418" s="19">
        <f t="shared" si="27"/>
        <v>5935.59</v>
      </c>
      <c r="L418" s="24">
        <v>0</v>
      </c>
      <c r="M418" s="31">
        <v>10.24</v>
      </c>
      <c r="V418" s="17"/>
      <c r="W418" s="17"/>
    </row>
    <row r="419" spans="1:23" s="16" customFormat="1" ht="14.25" customHeight="1">
      <c r="A419" s="30">
        <f>'до 150 кВт'!A419</f>
        <v>45278</v>
      </c>
      <c r="B419" s="18">
        <v>2</v>
      </c>
      <c r="C419" s="23">
        <v>1110.84</v>
      </c>
      <c r="D419" s="23">
        <v>0</v>
      </c>
      <c r="E419" s="23">
        <v>12.01</v>
      </c>
      <c r="F419" s="23">
        <v>1128.06</v>
      </c>
      <c r="G419" s="23">
        <v>282</v>
      </c>
      <c r="H419" s="19">
        <f t="shared" si="24"/>
        <v>2895.99</v>
      </c>
      <c r="I419" s="19">
        <f t="shared" si="25"/>
        <v>3378.23</v>
      </c>
      <c r="J419" s="19">
        <f t="shared" si="26"/>
        <v>4145.25</v>
      </c>
      <c r="K419" s="19">
        <f t="shared" si="27"/>
        <v>5837.610000000001</v>
      </c>
      <c r="L419" s="24">
        <v>0</v>
      </c>
      <c r="M419" s="31">
        <v>12.01</v>
      </c>
      <c r="V419" s="17"/>
      <c r="W419" s="17"/>
    </row>
    <row r="420" spans="1:23" s="16" customFormat="1" ht="14.25" customHeight="1">
      <c r="A420" s="30">
        <f>'до 150 кВт'!A420</f>
        <v>45278</v>
      </c>
      <c r="B420" s="18">
        <v>3</v>
      </c>
      <c r="C420" s="23">
        <v>1106.36</v>
      </c>
      <c r="D420" s="23">
        <v>0</v>
      </c>
      <c r="E420" s="23">
        <v>6.68</v>
      </c>
      <c r="F420" s="23">
        <v>1123.58</v>
      </c>
      <c r="G420" s="23">
        <v>282</v>
      </c>
      <c r="H420" s="19">
        <f t="shared" si="24"/>
        <v>2891.5099999999998</v>
      </c>
      <c r="I420" s="19">
        <f t="shared" si="25"/>
        <v>3373.7499999999995</v>
      </c>
      <c r="J420" s="19">
        <f t="shared" si="26"/>
        <v>4140.77</v>
      </c>
      <c r="K420" s="19">
        <f t="shared" si="27"/>
        <v>5833.13</v>
      </c>
      <c r="L420" s="24">
        <v>0</v>
      </c>
      <c r="M420" s="31">
        <v>6.68</v>
      </c>
      <c r="V420" s="17"/>
      <c r="W420" s="17"/>
    </row>
    <row r="421" spans="1:23" s="16" customFormat="1" ht="14.25" customHeight="1">
      <c r="A421" s="30">
        <f>'до 150 кВт'!A421</f>
        <v>45278</v>
      </c>
      <c r="B421" s="18">
        <v>4</v>
      </c>
      <c r="C421" s="23">
        <v>1116.98</v>
      </c>
      <c r="D421" s="23">
        <v>24.12</v>
      </c>
      <c r="E421" s="23">
        <v>0</v>
      </c>
      <c r="F421" s="23">
        <v>1134.2</v>
      </c>
      <c r="G421" s="23">
        <v>282</v>
      </c>
      <c r="H421" s="19">
        <f t="shared" si="24"/>
        <v>2902.1299999999997</v>
      </c>
      <c r="I421" s="19">
        <f t="shared" si="25"/>
        <v>3384.37</v>
      </c>
      <c r="J421" s="19">
        <f t="shared" si="26"/>
        <v>4151.39</v>
      </c>
      <c r="K421" s="19">
        <f t="shared" si="27"/>
        <v>5843.750000000001</v>
      </c>
      <c r="L421" s="24">
        <v>24.12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45278</v>
      </c>
      <c r="B422" s="18">
        <v>5</v>
      </c>
      <c r="C422" s="23">
        <v>1305.51</v>
      </c>
      <c r="D422" s="23">
        <v>65.05</v>
      </c>
      <c r="E422" s="23">
        <v>0</v>
      </c>
      <c r="F422" s="23">
        <v>1322.73</v>
      </c>
      <c r="G422" s="23">
        <v>282</v>
      </c>
      <c r="H422" s="19">
        <f t="shared" si="24"/>
        <v>3090.66</v>
      </c>
      <c r="I422" s="19">
        <f t="shared" si="25"/>
        <v>3572.9</v>
      </c>
      <c r="J422" s="19">
        <f t="shared" si="26"/>
        <v>4339.92</v>
      </c>
      <c r="K422" s="19">
        <f t="shared" si="27"/>
        <v>6032.280000000001</v>
      </c>
      <c r="L422" s="24">
        <v>65.05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45278</v>
      </c>
      <c r="B423" s="18">
        <v>6</v>
      </c>
      <c r="C423" s="23">
        <v>1636.88</v>
      </c>
      <c r="D423" s="23">
        <v>332.26</v>
      </c>
      <c r="E423" s="23">
        <v>0</v>
      </c>
      <c r="F423" s="23">
        <v>1654.1</v>
      </c>
      <c r="G423" s="23">
        <v>282</v>
      </c>
      <c r="H423" s="19">
        <f t="shared" si="24"/>
        <v>3422.03</v>
      </c>
      <c r="I423" s="19">
        <f t="shared" si="25"/>
        <v>3904.27</v>
      </c>
      <c r="J423" s="19">
        <f t="shared" si="26"/>
        <v>4671.29</v>
      </c>
      <c r="K423" s="19">
        <f t="shared" si="27"/>
        <v>6363.650000000001</v>
      </c>
      <c r="L423" s="24">
        <v>332.26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45278</v>
      </c>
      <c r="B424" s="18">
        <v>7</v>
      </c>
      <c r="C424" s="23">
        <v>1973.45</v>
      </c>
      <c r="D424" s="23">
        <v>147.23</v>
      </c>
      <c r="E424" s="23">
        <v>0</v>
      </c>
      <c r="F424" s="23">
        <v>1990.67</v>
      </c>
      <c r="G424" s="23">
        <v>282</v>
      </c>
      <c r="H424" s="19">
        <f t="shared" si="24"/>
        <v>3758.6</v>
      </c>
      <c r="I424" s="19">
        <f t="shared" si="25"/>
        <v>4240.84</v>
      </c>
      <c r="J424" s="19">
        <f t="shared" si="26"/>
        <v>5007.86</v>
      </c>
      <c r="K424" s="19">
        <f t="shared" si="27"/>
        <v>6700.22</v>
      </c>
      <c r="L424" s="24">
        <v>147.23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45278</v>
      </c>
      <c r="B425" s="18">
        <v>8</v>
      </c>
      <c r="C425" s="23">
        <v>2141.37</v>
      </c>
      <c r="D425" s="23">
        <v>151.56</v>
      </c>
      <c r="E425" s="23">
        <v>0</v>
      </c>
      <c r="F425" s="23">
        <v>2158.59</v>
      </c>
      <c r="G425" s="23">
        <v>282</v>
      </c>
      <c r="H425" s="19">
        <f t="shared" si="24"/>
        <v>3926.52</v>
      </c>
      <c r="I425" s="19">
        <f t="shared" si="25"/>
        <v>4408.76</v>
      </c>
      <c r="J425" s="19">
        <f t="shared" si="26"/>
        <v>5175.78</v>
      </c>
      <c r="K425" s="19">
        <f t="shared" si="27"/>
        <v>6868.14</v>
      </c>
      <c r="L425" s="24">
        <v>151.56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45278</v>
      </c>
      <c r="B426" s="18">
        <v>9</v>
      </c>
      <c r="C426" s="23">
        <v>2170.68</v>
      </c>
      <c r="D426" s="23">
        <v>42.58</v>
      </c>
      <c r="E426" s="23">
        <v>0</v>
      </c>
      <c r="F426" s="23">
        <v>2187.9</v>
      </c>
      <c r="G426" s="23">
        <v>282</v>
      </c>
      <c r="H426" s="19">
        <f t="shared" si="24"/>
        <v>3955.8299999999995</v>
      </c>
      <c r="I426" s="19">
        <f t="shared" si="25"/>
        <v>4438.070000000001</v>
      </c>
      <c r="J426" s="19">
        <f t="shared" si="26"/>
        <v>5205.09</v>
      </c>
      <c r="K426" s="19">
        <f t="shared" si="27"/>
        <v>6897.45</v>
      </c>
      <c r="L426" s="24">
        <v>42.58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45278</v>
      </c>
      <c r="B427" s="18">
        <v>10</v>
      </c>
      <c r="C427" s="23">
        <v>2175.46</v>
      </c>
      <c r="D427" s="23">
        <v>35.12</v>
      </c>
      <c r="E427" s="23">
        <v>0</v>
      </c>
      <c r="F427" s="23">
        <v>2192.68</v>
      </c>
      <c r="G427" s="23">
        <v>282</v>
      </c>
      <c r="H427" s="19">
        <f t="shared" si="24"/>
        <v>3960.61</v>
      </c>
      <c r="I427" s="19">
        <f t="shared" si="25"/>
        <v>4442.85</v>
      </c>
      <c r="J427" s="19">
        <f t="shared" si="26"/>
        <v>5209.87</v>
      </c>
      <c r="K427" s="19">
        <f t="shared" si="27"/>
        <v>6902.2300000000005</v>
      </c>
      <c r="L427" s="24">
        <v>35.12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45278</v>
      </c>
      <c r="B428" s="18">
        <v>11</v>
      </c>
      <c r="C428" s="23">
        <v>2185.63</v>
      </c>
      <c r="D428" s="23">
        <v>5.35</v>
      </c>
      <c r="E428" s="23">
        <v>0</v>
      </c>
      <c r="F428" s="23">
        <v>2202.85</v>
      </c>
      <c r="G428" s="23">
        <v>282</v>
      </c>
      <c r="H428" s="19">
        <f t="shared" si="24"/>
        <v>3970.78</v>
      </c>
      <c r="I428" s="19">
        <f t="shared" si="25"/>
        <v>4453.02</v>
      </c>
      <c r="J428" s="19">
        <f t="shared" si="26"/>
        <v>5220.04</v>
      </c>
      <c r="K428" s="19">
        <f t="shared" si="27"/>
        <v>6912.400000000001</v>
      </c>
      <c r="L428" s="24">
        <v>5.35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45278</v>
      </c>
      <c r="B429" s="18">
        <v>12</v>
      </c>
      <c r="C429" s="23">
        <v>2180.1</v>
      </c>
      <c r="D429" s="23">
        <v>22.39</v>
      </c>
      <c r="E429" s="23">
        <v>0</v>
      </c>
      <c r="F429" s="23">
        <v>2197.32</v>
      </c>
      <c r="G429" s="23">
        <v>282</v>
      </c>
      <c r="H429" s="19">
        <f t="shared" si="24"/>
        <v>3965.2499999999995</v>
      </c>
      <c r="I429" s="19">
        <f t="shared" si="25"/>
        <v>4447.490000000001</v>
      </c>
      <c r="J429" s="19">
        <f t="shared" si="26"/>
        <v>5214.51</v>
      </c>
      <c r="K429" s="19">
        <f t="shared" si="27"/>
        <v>6906.87</v>
      </c>
      <c r="L429" s="24">
        <v>22.39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45278</v>
      </c>
      <c r="B430" s="18">
        <v>13</v>
      </c>
      <c r="C430" s="23">
        <v>2184.65</v>
      </c>
      <c r="D430" s="23">
        <v>10.13</v>
      </c>
      <c r="E430" s="23">
        <v>0</v>
      </c>
      <c r="F430" s="23">
        <v>2201.87</v>
      </c>
      <c r="G430" s="23">
        <v>282</v>
      </c>
      <c r="H430" s="19">
        <f t="shared" si="24"/>
        <v>3969.7999999999997</v>
      </c>
      <c r="I430" s="19">
        <f t="shared" si="25"/>
        <v>4452.04</v>
      </c>
      <c r="J430" s="19">
        <f t="shared" si="26"/>
        <v>5219.06</v>
      </c>
      <c r="K430" s="19">
        <f t="shared" si="27"/>
        <v>6911.420000000001</v>
      </c>
      <c r="L430" s="24">
        <v>10.13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45278</v>
      </c>
      <c r="B431" s="18">
        <v>14</v>
      </c>
      <c r="C431" s="23">
        <v>2184.65</v>
      </c>
      <c r="D431" s="23">
        <v>15.62</v>
      </c>
      <c r="E431" s="23">
        <v>0</v>
      </c>
      <c r="F431" s="23">
        <v>2201.87</v>
      </c>
      <c r="G431" s="23">
        <v>282</v>
      </c>
      <c r="H431" s="19">
        <f t="shared" si="24"/>
        <v>3969.7999999999997</v>
      </c>
      <c r="I431" s="19">
        <f t="shared" si="25"/>
        <v>4452.04</v>
      </c>
      <c r="J431" s="19">
        <f t="shared" si="26"/>
        <v>5219.06</v>
      </c>
      <c r="K431" s="19">
        <f t="shared" si="27"/>
        <v>6911.420000000001</v>
      </c>
      <c r="L431" s="24">
        <v>15.62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45278</v>
      </c>
      <c r="B432" s="18">
        <v>15</v>
      </c>
      <c r="C432" s="23">
        <v>2182.39</v>
      </c>
      <c r="D432" s="23">
        <v>338.39</v>
      </c>
      <c r="E432" s="23">
        <v>0</v>
      </c>
      <c r="F432" s="23">
        <v>2199.61</v>
      </c>
      <c r="G432" s="23">
        <v>282</v>
      </c>
      <c r="H432" s="19">
        <f t="shared" si="24"/>
        <v>3967.5399999999995</v>
      </c>
      <c r="I432" s="19">
        <f t="shared" si="25"/>
        <v>4449.78</v>
      </c>
      <c r="J432" s="19">
        <f t="shared" si="26"/>
        <v>5216.8</v>
      </c>
      <c r="K432" s="19">
        <f t="shared" si="27"/>
        <v>6909.160000000001</v>
      </c>
      <c r="L432" s="24">
        <v>338.39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45278</v>
      </c>
      <c r="B433" s="18">
        <v>16</v>
      </c>
      <c r="C433" s="23">
        <v>2178.5</v>
      </c>
      <c r="D433" s="23">
        <v>147.2</v>
      </c>
      <c r="E433" s="23">
        <v>0</v>
      </c>
      <c r="F433" s="23">
        <v>2195.72</v>
      </c>
      <c r="G433" s="23">
        <v>282</v>
      </c>
      <c r="H433" s="19">
        <f t="shared" si="24"/>
        <v>3963.65</v>
      </c>
      <c r="I433" s="19">
        <f t="shared" si="25"/>
        <v>4445.89</v>
      </c>
      <c r="J433" s="19">
        <f t="shared" si="26"/>
        <v>5212.910000000001</v>
      </c>
      <c r="K433" s="19">
        <f t="shared" si="27"/>
        <v>6905.27</v>
      </c>
      <c r="L433" s="24">
        <v>147.2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45278</v>
      </c>
      <c r="B434" s="18">
        <v>17</v>
      </c>
      <c r="C434" s="23">
        <v>2163.48</v>
      </c>
      <c r="D434" s="23">
        <v>4.56</v>
      </c>
      <c r="E434" s="23">
        <v>0</v>
      </c>
      <c r="F434" s="23">
        <v>2180.7</v>
      </c>
      <c r="G434" s="23">
        <v>282</v>
      </c>
      <c r="H434" s="19">
        <f t="shared" si="24"/>
        <v>3948.6299999999997</v>
      </c>
      <c r="I434" s="19">
        <f t="shared" si="25"/>
        <v>4430.87</v>
      </c>
      <c r="J434" s="19">
        <f t="shared" si="26"/>
        <v>5197.89</v>
      </c>
      <c r="K434" s="19">
        <f t="shared" si="27"/>
        <v>6890.250000000001</v>
      </c>
      <c r="L434" s="24">
        <v>4.56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45278</v>
      </c>
      <c r="B435" s="18">
        <v>18</v>
      </c>
      <c r="C435" s="23">
        <v>2173.65</v>
      </c>
      <c r="D435" s="23">
        <v>360.27</v>
      </c>
      <c r="E435" s="23">
        <v>0</v>
      </c>
      <c r="F435" s="23">
        <v>2190.87</v>
      </c>
      <c r="G435" s="23">
        <v>282</v>
      </c>
      <c r="H435" s="19">
        <f t="shared" si="24"/>
        <v>3958.7999999999997</v>
      </c>
      <c r="I435" s="19">
        <f t="shared" si="25"/>
        <v>4441.04</v>
      </c>
      <c r="J435" s="19">
        <f t="shared" si="26"/>
        <v>5208.06</v>
      </c>
      <c r="K435" s="19">
        <f t="shared" si="27"/>
        <v>6900.420000000001</v>
      </c>
      <c r="L435" s="24">
        <v>360.27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45278</v>
      </c>
      <c r="B436" s="18">
        <v>19</v>
      </c>
      <c r="C436" s="23">
        <v>2173.86</v>
      </c>
      <c r="D436" s="23">
        <v>337.71</v>
      </c>
      <c r="E436" s="23">
        <v>0</v>
      </c>
      <c r="F436" s="23">
        <v>2191.08</v>
      </c>
      <c r="G436" s="23">
        <v>282</v>
      </c>
      <c r="H436" s="19">
        <f t="shared" si="24"/>
        <v>3959.0099999999998</v>
      </c>
      <c r="I436" s="19">
        <f t="shared" si="25"/>
        <v>4441.250000000001</v>
      </c>
      <c r="J436" s="19">
        <f t="shared" si="26"/>
        <v>5208.27</v>
      </c>
      <c r="K436" s="19">
        <f t="shared" si="27"/>
        <v>6900.63</v>
      </c>
      <c r="L436" s="24">
        <v>337.71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45278</v>
      </c>
      <c r="B437" s="18">
        <v>20</v>
      </c>
      <c r="C437" s="23">
        <v>2142.46</v>
      </c>
      <c r="D437" s="23">
        <v>283.57</v>
      </c>
      <c r="E437" s="23">
        <v>0</v>
      </c>
      <c r="F437" s="23">
        <v>2159.68</v>
      </c>
      <c r="G437" s="23">
        <v>282</v>
      </c>
      <c r="H437" s="19">
        <f t="shared" si="24"/>
        <v>3927.61</v>
      </c>
      <c r="I437" s="19">
        <f t="shared" si="25"/>
        <v>4409.85</v>
      </c>
      <c r="J437" s="19">
        <f t="shared" si="26"/>
        <v>5176.87</v>
      </c>
      <c r="K437" s="19">
        <f t="shared" si="27"/>
        <v>6869.2300000000005</v>
      </c>
      <c r="L437" s="24">
        <v>283.57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45278</v>
      </c>
      <c r="B438" s="18">
        <v>21</v>
      </c>
      <c r="C438" s="23">
        <v>2157.94</v>
      </c>
      <c r="D438" s="23">
        <v>189.56</v>
      </c>
      <c r="E438" s="23">
        <v>0</v>
      </c>
      <c r="F438" s="23">
        <v>2175.16</v>
      </c>
      <c r="G438" s="23">
        <v>282</v>
      </c>
      <c r="H438" s="19">
        <f t="shared" si="24"/>
        <v>3943.0899999999997</v>
      </c>
      <c r="I438" s="19">
        <f t="shared" si="25"/>
        <v>4425.330000000001</v>
      </c>
      <c r="J438" s="19">
        <f t="shared" si="26"/>
        <v>5192.35</v>
      </c>
      <c r="K438" s="19">
        <f t="shared" si="27"/>
        <v>6884.71</v>
      </c>
      <c r="L438" s="24">
        <v>189.56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45278</v>
      </c>
      <c r="B439" s="18">
        <v>22</v>
      </c>
      <c r="C439" s="23">
        <v>2133.53</v>
      </c>
      <c r="D439" s="23">
        <v>0</v>
      </c>
      <c r="E439" s="23">
        <v>20.52</v>
      </c>
      <c r="F439" s="23">
        <v>2150.75</v>
      </c>
      <c r="G439" s="23">
        <v>282</v>
      </c>
      <c r="H439" s="19">
        <f t="shared" si="24"/>
        <v>3918.68</v>
      </c>
      <c r="I439" s="19">
        <f t="shared" si="25"/>
        <v>4400.920000000001</v>
      </c>
      <c r="J439" s="19">
        <f t="shared" si="26"/>
        <v>5167.9400000000005</v>
      </c>
      <c r="K439" s="19">
        <f t="shared" si="27"/>
        <v>6860.3</v>
      </c>
      <c r="L439" s="24">
        <v>0</v>
      </c>
      <c r="M439" s="31">
        <v>20.52</v>
      </c>
      <c r="V439" s="17"/>
      <c r="W439" s="17"/>
    </row>
    <row r="440" spans="1:23" s="16" customFormat="1" ht="14.25" customHeight="1">
      <c r="A440" s="30">
        <f>'до 150 кВт'!A440</f>
        <v>45278</v>
      </c>
      <c r="B440" s="18">
        <v>23</v>
      </c>
      <c r="C440" s="23">
        <v>1904.49</v>
      </c>
      <c r="D440" s="23">
        <v>224.27</v>
      </c>
      <c r="E440" s="23">
        <v>0</v>
      </c>
      <c r="F440" s="23">
        <v>1921.71</v>
      </c>
      <c r="G440" s="23">
        <v>282</v>
      </c>
      <c r="H440" s="19">
        <f t="shared" si="24"/>
        <v>3689.64</v>
      </c>
      <c r="I440" s="19">
        <f t="shared" si="25"/>
        <v>4171.88</v>
      </c>
      <c r="J440" s="19">
        <f t="shared" si="26"/>
        <v>4938.900000000001</v>
      </c>
      <c r="K440" s="19">
        <f t="shared" si="27"/>
        <v>6631.26</v>
      </c>
      <c r="L440" s="24">
        <v>224.27</v>
      </c>
      <c r="M440" s="31">
        <v>0</v>
      </c>
      <c r="V440" s="17"/>
      <c r="W440" s="17"/>
    </row>
    <row r="441" spans="1:23" s="16" customFormat="1" ht="14.25" customHeight="1">
      <c r="A441" s="30">
        <f>'до 150 кВт'!A441</f>
        <v>45279</v>
      </c>
      <c r="B441" s="18">
        <v>0</v>
      </c>
      <c r="C441" s="23">
        <v>2024.19</v>
      </c>
      <c r="D441" s="23">
        <v>83.14</v>
      </c>
      <c r="E441" s="23">
        <v>0</v>
      </c>
      <c r="F441" s="23">
        <v>2041.41</v>
      </c>
      <c r="G441" s="23">
        <v>282</v>
      </c>
      <c r="H441" s="19">
        <f t="shared" si="24"/>
        <v>3809.3399999999997</v>
      </c>
      <c r="I441" s="19">
        <f t="shared" si="25"/>
        <v>4291.580000000001</v>
      </c>
      <c r="J441" s="19">
        <f t="shared" si="26"/>
        <v>5058.6</v>
      </c>
      <c r="K441" s="19">
        <f t="shared" si="27"/>
        <v>6750.96</v>
      </c>
      <c r="L441" s="24">
        <v>83.14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45279</v>
      </c>
      <c r="B442" s="18">
        <v>1</v>
      </c>
      <c r="C442" s="23">
        <v>1235.96</v>
      </c>
      <c r="D442" s="23">
        <v>850.38</v>
      </c>
      <c r="E442" s="23">
        <v>0</v>
      </c>
      <c r="F442" s="23">
        <v>1253.18</v>
      </c>
      <c r="G442" s="23">
        <v>282</v>
      </c>
      <c r="H442" s="19">
        <f t="shared" si="24"/>
        <v>3021.11</v>
      </c>
      <c r="I442" s="19">
        <f t="shared" si="25"/>
        <v>3503.35</v>
      </c>
      <c r="J442" s="19">
        <f t="shared" si="26"/>
        <v>4270.37</v>
      </c>
      <c r="K442" s="19">
        <f t="shared" si="27"/>
        <v>5962.7300000000005</v>
      </c>
      <c r="L442" s="24">
        <v>850.38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45279</v>
      </c>
      <c r="B443" s="18">
        <v>2</v>
      </c>
      <c r="C443" s="23">
        <v>1905.18</v>
      </c>
      <c r="D443" s="23">
        <v>202.52</v>
      </c>
      <c r="E443" s="23">
        <v>0</v>
      </c>
      <c r="F443" s="23">
        <v>1922.4</v>
      </c>
      <c r="G443" s="23">
        <v>282</v>
      </c>
      <c r="H443" s="19">
        <f t="shared" si="24"/>
        <v>3690.3300000000004</v>
      </c>
      <c r="I443" s="19">
        <f t="shared" si="25"/>
        <v>4172.570000000001</v>
      </c>
      <c r="J443" s="19">
        <f t="shared" si="26"/>
        <v>4939.590000000001</v>
      </c>
      <c r="K443" s="19">
        <f t="shared" si="27"/>
        <v>6631.950000000001</v>
      </c>
      <c r="L443" s="24">
        <v>202.52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45279</v>
      </c>
      <c r="B444" s="18">
        <v>3</v>
      </c>
      <c r="C444" s="23">
        <v>1215.65</v>
      </c>
      <c r="D444" s="23">
        <v>877.5</v>
      </c>
      <c r="E444" s="23">
        <v>0</v>
      </c>
      <c r="F444" s="23">
        <v>1232.87</v>
      </c>
      <c r="G444" s="23">
        <v>282</v>
      </c>
      <c r="H444" s="19">
        <f t="shared" si="24"/>
        <v>3000.7999999999997</v>
      </c>
      <c r="I444" s="19">
        <f t="shared" si="25"/>
        <v>3483.04</v>
      </c>
      <c r="J444" s="19">
        <f t="shared" si="26"/>
        <v>4250.06</v>
      </c>
      <c r="K444" s="19">
        <f t="shared" si="27"/>
        <v>5942.420000000001</v>
      </c>
      <c r="L444" s="24">
        <v>877.5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45279</v>
      </c>
      <c r="B445" s="18">
        <v>4</v>
      </c>
      <c r="C445" s="23">
        <v>1214.79</v>
      </c>
      <c r="D445" s="23">
        <v>897.91</v>
      </c>
      <c r="E445" s="23">
        <v>0</v>
      </c>
      <c r="F445" s="23">
        <v>1232.01</v>
      </c>
      <c r="G445" s="23">
        <v>282</v>
      </c>
      <c r="H445" s="19">
        <f t="shared" si="24"/>
        <v>2999.94</v>
      </c>
      <c r="I445" s="19">
        <f t="shared" si="25"/>
        <v>3482.18</v>
      </c>
      <c r="J445" s="19">
        <f t="shared" si="26"/>
        <v>4249.2</v>
      </c>
      <c r="K445" s="19">
        <f t="shared" si="27"/>
        <v>5941.56</v>
      </c>
      <c r="L445" s="24">
        <v>897.91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45279</v>
      </c>
      <c r="B446" s="18">
        <v>5</v>
      </c>
      <c r="C446" s="23">
        <v>1389.88</v>
      </c>
      <c r="D446" s="23">
        <v>784.39</v>
      </c>
      <c r="E446" s="23">
        <v>0</v>
      </c>
      <c r="F446" s="23">
        <v>1407.1</v>
      </c>
      <c r="G446" s="23">
        <v>282</v>
      </c>
      <c r="H446" s="19">
        <f t="shared" si="24"/>
        <v>3175.03</v>
      </c>
      <c r="I446" s="19">
        <f t="shared" si="25"/>
        <v>3657.27</v>
      </c>
      <c r="J446" s="19">
        <f t="shared" si="26"/>
        <v>4424.29</v>
      </c>
      <c r="K446" s="19">
        <f t="shared" si="27"/>
        <v>6116.650000000001</v>
      </c>
      <c r="L446" s="24">
        <v>784.39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45279</v>
      </c>
      <c r="B447" s="18">
        <v>6</v>
      </c>
      <c r="C447" s="23">
        <v>1760.73</v>
      </c>
      <c r="D447" s="23">
        <v>488.45</v>
      </c>
      <c r="E447" s="23">
        <v>0</v>
      </c>
      <c r="F447" s="23">
        <v>1777.95</v>
      </c>
      <c r="G447" s="23">
        <v>282</v>
      </c>
      <c r="H447" s="19">
        <f t="shared" si="24"/>
        <v>3545.8799999999997</v>
      </c>
      <c r="I447" s="19">
        <f t="shared" si="25"/>
        <v>4028.12</v>
      </c>
      <c r="J447" s="19">
        <f t="shared" si="26"/>
        <v>4795.14</v>
      </c>
      <c r="K447" s="19">
        <f t="shared" si="27"/>
        <v>6487.500000000001</v>
      </c>
      <c r="L447" s="24">
        <v>488.45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45279</v>
      </c>
      <c r="B448" s="18">
        <v>7</v>
      </c>
      <c r="C448" s="23">
        <v>2126.35</v>
      </c>
      <c r="D448" s="23">
        <v>0</v>
      </c>
      <c r="E448" s="23">
        <v>25.3</v>
      </c>
      <c r="F448" s="23">
        <v>2143.57</v>
      </c>
      <c r="G448" s="23">
        <v>282</v>
      </c>
      <c r="H448" s="19">
        <f t="shared" si="24"/>
        <v>3911.4999999999995</v>
      </c>
      <c r="I448" s="19">
        <f t="shared" si="25"/>
        <v>4393.740000000001</v>
      </c>
      <c r="J448" s="19">
        <f t="shared" si="26"/>
        <v>5160.76</v>
      </c>
      <c r="K448" s="19">
        <f t="shared" si="27"/>
        <v>6853.12</v>
      </c>
      <c r="L448" s="24">
        <v>0</v>
      </c>
      <c r="M448" s="31">
        <v>25.3</v>
      </c>
      <c r="V448" s="17"/>
      <c r="W448" s="17"/>
    </row>
    <row r="449" spans="1:23" s="16" customFormat="1" ht="14.25" customHeight="1">
      <c r="A449" s="30">
        <f>'до 150 кВт'!A449</f>
        <v>45279</v>
      </c>
      <c r="B449" s="18">
        <v>8</v>
      </c>
      <c r="C449" s="23">
        <v>2199.2</v>
      </c>
      <c r="D449" s="23">
        <v>462.57</v>
      </c>
      <c r="E449" s="23">
        <v>0</v>
      </c>
      <c r="F449" s="23">
        <v>2216.42</v>
      </c>
      <c r="G449" s="23">
        <v>282</v>
      </c>
      <c r="H449" s="19">
        <f t="shared" si="24"/>
        <v>3984.35</v>
      </c>
      <c r="I449" s="19">
        <f t="shared" si="25"/>
        <v>4466.59</v>
      </c>
      <c r="J449" s="19">
        <f t="shared" si="26"/>
        <v>5233.61</v>
      </c>
      <c r="K449" s="19">
        <f t="shared" si="27"/>
        <v>6925.97</v>
      </c>
      <c r="L449" s="24">
        <v>462.57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45279</v>
      </c>
      <c r="B450" s="18">
        <v>9</v>
      </c>
      <c r="C450" s="23">
        <v>2225.64</v>
      </c>
      <c r="D450" s="23">
        <v>798.55</v>
      </c>
      <c r="E450" s="23">
        <v>0</v>
      </c>
      <c r="F450" s="23">
        <v>2242.86</v>
      </c>
      <c r="G450" s="23">
        <v>282</v>
      </c>
      <c r="H450" s="19">
        <f t="shared" si="24"/>
        <v>4010.7899999999995</v>
      </c>
      <c r="I450" s="19">
        <f t="shared" si="25"/>
        <v>4493.03</v>
      </c>
      <c r="J450" s="19">
        <f t="shared" si="26"/>
        <v>5260.05</v>
      </c>
      <c r="K450" s="19">
        <f t="shared" si="27"/>
        <v>6952.410000000001</v>
      </c>
      <c r="L450" s="24">
        <v>798.55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45279</v>
      </c>
      <c r="B451" s="18">
        <v>10</v>
      </c>
      <c r="C451" s="23">
        <v>2248.83</v>
      </c>
      <c r="D451" s="23">
        <v>413.92</v>
      </c>
      <c r="E451" s="23">
        <v>0</v>
      </c>
      <c r="F451" s="23">
        <v>2266.05</v>
      </c>
      <c r="G451" s="23">
        <v>282</v>
      </c>
      <c r="H451" s="19">
        <f t="shared" si="24"/>
        <v>4033.98</v>
      </c>
      <c r="I451" s="19">
        <f t="shared" si="25"/>
        <v>4516.22</v>
      </c>
      <c r="J451" s="19">
        <f t="shared" si="26"/>
        <v>5283.240000000001</v>
      </c>
      <c r="K451" s="19">
        <f t="shared" si="27"/>
        <v>6975.6</v>
      </c>
      <c r="L451" s="24">
        <v>413.92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45279</v>
      </c>
      <c r="B452" s="18">
        <v>11</v>
      </c>
      <c r="C452" s="23">
        <v>2283.25</v>
      </c>
      <c r="D452" s="23">
        <v>435.65</v>
      </c>
      <c r="E452" s="23">
        <v>0</v>
      </c>
      <c r="F452" s="23">
        <v>2300.47</v>
      </c>
      <c r="G452" s="23">
        <v>282</v>
      </c>
      <c r="H452" s="19">
        <f t="shared" si="24"/>
        <v>4068.4</v>
      </c>
      <c r="I452" s="19">
        <f t="shared" si="25"/>
        <v>4550.64</v>
      </c>
      <c r="J452" s="19">
        <f t="shared" si="26"/>
        <v>5317.660000000001</v>
      </c>
      <c r="K452" s="19">
        <f t="shared" si="27"/>
        <v>7010.02</v>
      </c>
      <c r="L452" s="24">
        <v>435.65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45279</v>
      </c>
      <c r="B453" s="18">
        <v>12</v>
      </c>
      <c r="C453" s="23">
        <v>2229.41</v>
      </c>
      <c r="D453" s="23">
        <v>458.2</v>
      </c>
      <c r="E453" s="23">
        <v>0</v>
      </c>
      <c r="F453" s="23">
        <v>2246.63</v>
      </c>
      <c r="G453" s="23">
        <v>282</v>
      </c>
      <c r="H453" s="19">
        <f t="shared" si="24"/>
        <v>4014.56</v>
      </c>
      <c r="I453" s="19">
        <f t="shared" si="25"/>
        <v>4496.8</v>
      </c>
      <c r="J453" s="19">
        <f t="shared" si="26"/>
        <v>5263.820000000001</v>
      </c>
      <c r="K453" s="19">
        <f t="shared" si="27"/>
        <v>6956.18</v>
      </c>
      <c r="L453" s="24">
        <v>458.2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45279</v>
      </c>
      <c r="B454" s="18">
        <v>13</v>
      </c>
      <c r="C454" s="23">
        <v>2224.08</v>
      </c>
      <c r="D454" s="23">
        <v>376.03</v>
      </c>
      <c r="E454" s="23">
        <v>0</v>
      </c>
      <c r="F454" s="23">
        <v>2241.3</v>
      </c>
      <c r="G454" s="23">
        <v>282</v>
      </c>
      <c r="H454" s="19">
        <f t="shared" si="24"/>
        <v>4009.23</v>
      </c>
      <c r="I454" s="19">
        <f t="shared" si="25"/>
        <v>4491.47</v>
      </c>
      <c r="J454" s="19">
        <f t="shared" si="26"/>
        <v>5258.490000000001</v>
      </c>
      <c r="K454" s="19">
        <f t="shared" si="27"/>
        <v>6950.85</v>
      </c>
      <c r="L454" s="24">
        <v>376.03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45279</v>
      </c>
      <c r="B455" s="18">
        <v>14</v>
      </c>
      <c r="C455" s="23">
        <v>2215.63</v>
      </c>
      <c r="D455" s="23">
        <v>575.01</v>
      </c>
      <c r="E455" s="23">
        <v>0</v>
      </c>
      <c r="F455" s="23">
        <v>2232.85</v>
      </c>
      <c r="G455" s="23">
        <v>282</v>
      </c>
      <c r="H455" s="19">
        <f t="shared" si="24"/>
        <v>4000.78</v>
      </c>
      <c r="I455" s="19">
        <f t="shared" si="25"/>
        <v>4483.02</v>
      </c>
      <c r="J455" s="19">
        <f t="shared" si="26"/>
        <v>5250.04</v>
      </c>
      <c r="K455" s="19">
        <f t="shared" si="27"/>
        <v>6942.400000000001</v>
      </c>
      <c r="L455" s="24">
        <v>575.01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45279</v>
      </c>
      <c r="B456" s="18">
        <v>15</v>
      </c>
      <c r="C456" s="23">
        <v>2196.1</v>
      </c>
      <c r="D456" s="23">
        <v>588.41</v>
      </c>
      <c r="E456" s="23">
        <v>0</v>
      </c>
      <c r="F456" s="23">
        <v>2213.32</v>
      </c>
      <c r="G456" s="23">
        <v>282</v>
      </c>
      <c r="H456" s="19">
        <f t="shared" si="24"/>
        <v>3981.2499999999995</v>
      </c>
      <c r="I456" s="19">
        <f t="shared" si="25"/>
        <v>4463.490000000001</v>
      </c>
      <c r="J456" s="19">
        <f t="shared" si="26"/>
        <v>5230.51</v>
      </c>
      <c r="K456" s="19">
        <f t="shared" si="27"/>
        <v>6922.87</v>
      </c>
      <c r="L456" s="24">
        <v>588.41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45279</v>
      </c>
      <c r="B457" s="18">
        <v>16</v>
      </c>
      <c r="C457" s="23">
        <v>2226.02</v>
      </c>
      <c r="D457" s="23">
        <v>740.05</v>
      </c>
      <c r="E457" s="23">
        <v>0</v>
      </c>
      <c r="F457" s="23">
        <v>2243.24</v>
      </c>
      <c r="G457" s="23">
        <v>282</v>
      </c>
      <c r="H457" s="19">
        <f t="shared" si="24"/>
        <v>4011.1699999999996</v>
      </c>
      <c r="I457" s="19">
        <f t="shared" si="25"/>
        <v>4493.410000000001</v>
      </c>
      <c r="J457" s="19">
        <f t="shared" si="26"/>
        <v>5260.43</v>
      </c>
      <c r="K457" s="19">
        <f t="shared" si="27"/>
        <v>6952.79</v>
      </c>
      <c r="L457" s="24">
        <v>740.05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45279</v>
      </c>
      <c r="B458" s="18">
        <v>17</v>
      </c>
      <c r="C458" s="23">
        <v>2202.21</v>
      </c>
      <c r="D458" s="23">
        <v>776.45</v>
      </c>
      <c r="E458" s="23">
        <v>0</v>
      </c>
      <c r="F458" s="23">
        <v>2219.43</v>
      </c>
      <c r="G458" s="23">
        <v>282</v>
      </c>
      <c r="H458" s="19">
        <f aca="true" t="shared" si="28" ref="H458:H521">SUM($C458,$G458,$R$5,$R$6)</f>
        <v>3987.36</v>
      </c>
      <c r="I458" s="19">
        <f aca="true" t="shared" si="29" ref="I458:I521">SUM($C458,$G458,$S$5,$S$6)</f>
        <v>4469.6</v>
      </c>
      <c r="J458" s="19">
        <f aca="true" t="shared" si="30" ref="J458:J521">SUM($C458,$G458,$T$5,$T$6)</f>
        <v>5236.62</v>
      </c>
      <c r="K458" s="19">
        <f aca="true" t="shared" si="31" ref="K458:K521">SUM($C458,$G458,$U$5,$U$6)</f>
        <v>6928.9800000000005</v>
      </c>
      <c r="L458" s="24">
        <v>776.45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45279</v>
      </c>
      <c r="B459" s="18">
        <v>18</v>
      </c>
      <c r="C459" s="23">
        <v>2260.52</v>
      </c>
      <c r="D459" s="23">
        <v>81.26</v>
      </c>
      <c r="E459" s="23">
        <v>0</v>
      </c>
      <c r="F459" s="23">
        <v>2277.74</v>
      </c>
      <c r="G459" s="23">
        <v>282</v>
      </c>
      <c r="H459" s="19">
        <f t="shared" si="28"/>
        <v>4045.6699999999996</v>
      </c>
      <c r="I459" s="19">
        <f t="shared" si="29"/>
        <v>4527.910000000001</v>
      </c>
      <c r="J459" s="19">
        <f t="shared" si="30"/>
        <v>5294.93</v>
      </c>
      <c r="K459" s="19">
        <f t="shared" si="31"/>
        <v>6987.29</v>
      </c>
      <c r="L459" s="24">
        <v>81.26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45279</v>
      </c>
      <c r="B460" s="18">
        <v>19</v>
      </c>
      <c r="C460" s="23">
        <v>2238.06</v>
      </c>
      <c r="D460" s="23">
        <v>398.44</v>
      </c>
      <c r="E460" s="23">
        <v>0</v>
      </c>
      <c r="F460" s="23">
        <v>2255.28</v>
      </c>
      <c r="G460" s="23">
        <v>282</v>
      </c>
      <c r="H460" s="19">
        <f t="shared" si="28"/>
        <v>4023.2099999999996</v>
      </c>
      <c r="I460" s="19">
        <f t="shared" si="29"/>
        <v>4505.45</v>
      </c>
      <c r="J460" s="19">
        <f t="shared" si="30"/>
        <v>5272.47</v>
      </c>
      <c r="K460" s="19">
        <f t="shared" si="31"/>
        <v>6964.830000000001</v>
      </c>
      <c r="L460" s="24">
        <v>398.44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45279</v>
      </c>
      <c r="B461" s="18">
        <v>20</v>
      </c>
      <c r="C461" s="23">
        <v>2178.85</v>
      </c>
      <c r="D461" s="23">
        <v>372.43</v>
      </c>
      <c r="E461" s="23">
        <v>0</v>
      </c>
      <c r="F461" s="23">
        <v>2196.07</v>
      </c>
      <c r="G461" s="23">
        <v>282</v>
      </c>
      <c r="H461" s="19">
        <f t="shared" si="28"/>
        <v>3963.9999999999995</v>
      </c>
      <c r="I461" s="19">
        <f t="shared" si="29"/>
        <v>4446.240000000001</v>
      </c>
      <c r="J461" s="19">
        <f t="shared" si="30"/>
        <v>5213.26</v>
      </c>
      <c r="K461" s="19">
        <f t="shared" si="31"/>
        <v>6905.62</v>
      </c>
      <c r="L461" s="24">
        <v>372.43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45279</v>
      </c>
      <c r="B462" s="18">
        <v>21</v>
      </c>
      <c r="C462" s="23">
        <v>2202.74</v>
      </c>
      <c r="D462" s="23">
        <v>304.26</v>
      </c>
      <c r="E462" s="23">
        <v>0</v>
      </c>
      <c r="F462" s="23">
        <v>2219.96</v>
      </c>
      <c r="G462" s="23">
        <v>282</v>
      </c>
      <c r="H462" s="19">
        <f t="shared" si="28"/>
        <v>3987.89</v>
      </c>
      <c r="I462" s="19">
        <f t="shared" si="29"/>
        <v>4470.13</v>
      </c>
      <c r="J462" s="19">
        <f t="shared" si="30"/>
        <v>5237.150000000001</v>
      </c>
      <c r="K462" s="19">
        <f t="shared" si="31"/>
        <v>6929.51</v>
      </c>
      <c r="L462" s="24">
        <v>304.26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45279</v>
      </c>
      <c r="B463" s="18">
        <v>22</v>
      </c>
      <c r="C463" s="23">
        <v>2187.33</v>
      </c>
      <c r="D463" s="23">
        <v>26</v>
      </c>
      <c r="E463" s="23">
        <v>0</v>
      </c>
      <c r="F463" s="23">
        <v>2204.55</v>
      </c>
      <c r="G463" s="23">
        <v>282</v>
      </c>
      <c r="H463" s="19">
        <f t="shared" si="28"/>
        <v>3972.48</v>
      </c>
      <c r="I463" s="19">
        <f t="shared" si="29"/>
        <v>4454.72</v>
      </c>
      <c r="J463" s="19">
        <f t="shared" si="30"/>
        <v>5221.740000000001</v>
      </c>
      <c r="K463" s="19">
        <f t="shared" si="31"/>
        <v>6914.1</v>
      </c>
      <c r="L463" s="24">
        <v>26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45279</v>
      </c>
      <c r="B464" s="18">
        <v>23</v>
      </c>
      <c r="C464" s="23">
        <v>2097.5</v>
      </c>
      <c r="D464" s="23">
        <v>73.93</v>
      </c>
      <c r="E464" s="23">
        <v>0</v>
      </c>
      <c r="F464" s="23">
        <v>2114.72</v>
      </c>
      <c r="G464" s="23">
        <v>282</v>
      </c>
      <c r="H464" s="19">
        <f t="shared" si="28"/>
        <v>3882.65</v>
      </c>
      <c r="I464" s="19">
        <f t="shared" si="29"/>
        <v>4364.89</v>
      </c>
      <c r="J464" s="19">
        <f t="shared" si="30"/>
        <v>5131.910000000001</v>
      </c>
      <c r="K464" s="19">
        <f t="shared" si="31"/>
        <v>6824.27</v>
      </c>
      <c r="L464" s="24">
        <v>73.93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45280</v>
      </c>
      <c r="B465" s="18">
        <v>0</v>
      </c>
      <c r="C465" s="23">
        <v>2022.38</v>
      </c>
      <c r="D465" s="23">
        <v>3.32</v>
      </c>
      <c r="E465" s="23">
        <v>0</v>
      </c>
      <c r="F465" s="23">
        <v>2039.6</v>
      </c>
      <c r="G465" s="23">
        <v>282</v>
      </c>
      <c r="H465" s="19">
        <f t="shared" si="28"/>
        <v>3807.53</v>
      </c>
      <c r="I465" s="19">
        <f t="shared" si="29"/>
        <v>4289.77</v>
      </c>
      <c r="J465" s="19">
        <f t="shared" si="30"/>
        <v>5056.79</v>
      </c>
      <c r="K465" s="19">
        <f t="shared" si="31"/>
        <v>6749.150000000001</v>
      </c>
      <c r="L465" s="24">
        <v>3.32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45280</v>
      </c>
      <c r="B466" s="18">
        <v>1</v>
      </c>
      <c r="C466" s="23">
        <v>1341.45</v>
      </c>
      <c r="D466" s="23">
        <v>790.97</v>
      </c>
      <c r="E466" s="23">
        <v>0</v>
      </c>
      <c r="F466" s="23">
        <v>1358.67</v>
      </c>
      <c r="G466" s="23">
        <v>282</v>
      </c>
      <c r="H466" s="19">
        <f t="shared" si="28"/>
        <v>3126.6</v>
      </c>
      <c r="I466" s="19">
        <f t="shared" si="29"/>
        <v>3608.8399999999997</v>
      </c>
      <c r="J466" s="19">
        <f t="shared" si="30"/>
        <v>4375.860000000001</v>
      </c>
      <c r="K466" s="19">
        <f t="shared" si="31"/>
        <v>6068.22</v>
      </c>
      <c r="L466" s="24">
        <v>790.97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45280</v>
      </c>
      <c r="B467" s="18">
        <v>2</v>
      </c>
      <c r="C467" s="23">
        <v>1905.7</v>
      </c>
      <c r="D467" s="23">
        <v>144.47</v>
      </c>
      <c r="E467" s="23">
        <v>0</v>
      </c>
      <c r="F467" s="23">
        <v>1922.92</v>
      </c>
      <c r="G467" s="23">
        <v>282</v>
      </c>
      <c r="H467" s="19">
        <f t="shared" si="28"/>
        <v>3690.85</v>
      </c>
      <c r="I467" s="19">
        <f t="shared" si="29"/>
        <v>4173.09</v>
      </c>
      <c r="J467" s="19">
        <f t="shared" si="30"/>
        <v>4940.11</v>
      </c>
      <c r="K467" s="19">
        <f t="shared" si="31"/>
        <v>6632.47</v>
      </c>
      <c r="L467" s="24">
        <v>144.47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45280</v>
      </c>
      <c r="B468" s="18">
        <v>3</v>
      </c>
      <c r="C468" s="23">
        <v>1250.22</v>
      </c>
      <c r="D468" s="23">
        <v>810.18</v>
      </c>
      <c r="E468" s="23">
        <v>0</v>
      </c>
      <c r="F468" s="23">
        <v>1267.44</v>
      </c>
      <c r="G468" s="23">
        <v>282</v>
      </c>
      <c r="H468" s="19">
        <f t="shared" si="28"/>
        <v>3035.37</v>
      </c>
      <c r="I468" s="19">
        <f t="shared" si="29"/>
        <v>3517.61</v>
      </c>
      <c r="J468" s="19">
        <f t="shared" si="30"/>
        <v>4284.63</v>
      </c>
      <c r="K468" s="19">
        <f t="shared" si="31"/>
        <v>5976.990000000001</v>
      </c>
      <c r="L468" s="24">
        <v>810.18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45280</v>
      </c>
      <c r="B469" s="18">
        <v>4</v>
      </c>
      <c r="C469" s="23">
        <v>1315.97</v>
      </c>
      <c r="D469" s="23">
        <v>733.19</v>
      </c>
      <c r="E469" s="23">
        <v>0</v>
      </c>
      <c r="F469" s="23">
        <v>1333.19</v>
      </c>
      <c r="G469" s="23">
        <v>282</v>
      </c>
      <c r="H469" s="19">
        <f t="shared" si="28"/>
        <v>3101.12</v>
      </c>
      <c r="I469" s="19">
        <f t="shared" si="29"/>
        <v>3583.36</v>
      </c>
      <c r="J469" s="19">
        <f t="shared" si="30"/>
        <v>4350.38</v>
      </c>
      <c r="K469" s="19">
        <f t="shared" si="31"/>
        <v>6042.740000000001</v>
      </c>
      <c r="L469" s="24">
        <v>733.19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45280</v>
      </c>
      <c r="B470" s="18">
        <v>5</v>
      </c>
      <c r="C470" s="23">
        <v>1437.84</v>
      </c>
      <c r="D470" s="23">
        <v>800.13</v>
      </c>
      <c r="E470" s="23">
        <v>0</v>
      </c>
      <c r="F470" s="23">
        <v>1455.06</v>
      </c>
      <c r="G470" s="23">
        <v>282</v>
      </c>
      <c r="H470" s="19">
        <f t="shared" si="28"/>
        <v>3222.99</v>
      </c>
      <c r="I470" s="19">
        <f t="shared" si="29"/>
        <v>3705.23</v>
      </c>
      <c r="J470" s="19">
        <f t="shared" si="30"/>
        <v>4472.25</v>
      </c>
      <c r="K470" s="19">
        <f t="shared" si="31"/>
        <v>6164.610000000001</v>
      </c>
      <c r="L470" s="24">
        <v>800.13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45280</v>
      </c>
      <c r="B471" s="18">
        <v>6</v>
      </c>
      <c r="C471" s="23">
        <v>1752.32</v>
      </c>
      <c r="D471" s="23">
        <v>498.39</v>
      </c>
      <c r="E471" s="23">
        <v>0</v>
      </c>
      <c r="F471" s="23">
        <v>1769.54</v>
      </c>
      <c r="G471" s="23">
        <v>282</v>
      </c>
      <c r="H471" s="19">
        <f t="shared" si="28"/>
        <v>3537.47</v>
      </c>
      <c r="I471" s="19">
        <f t="shared" si="29"/>
        <v>4019.7099999999996</v>
      </c>
      <c r="J471" s="19">
        <f t="shared" si="30"/>
        <v>4786.7300000000005</v>
      </c>
      <c r="K471" s="19">
        <f t="shared" si="31"/>
        <v>6479.09</v>
      </c>
      <c r="L471" s="24">
        <v>498.39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45280</v>
      </c>
      <c r="B472" s="18">
        <v>7</v>
      </c>
      <c r="C472" s="23">
        <v>2139.56</v>
      </c>
      <c r="D472" s="23">
        <v>99.84</v>
      </c>
      <c r="E472" s="23">
        <v>0</v>
      </c>
      <c r="F472" s="23">
        <v>2156.78</v>
      </c>
      <c r="G472" s="23">
        <v>282</v>
      </c>
      <c r="H472" s="19">
        <f t="shared" si="28"/>
        <v>3924.7099999999996</v>
      </c>
      <c r="I472" s="19">
        <f t="shared" si="29"/>
        <v>4406.95</v>
      </c>
      <c r="J472" s="19">
        <f t="shared" si="30"/>
        <v>5173.97</v>
      </c>
      <c r="K472" s="19">
        <f t="shared" si="31"/>
        <v>6866.330000000001</v>
      </c>
      <c r="L472" s="24">
        <v>99.84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45280</v>
      </c>
      <c r="B473" s="18">
        <v>8</v>
      </c>
      <c r="C473" s="23">
        <v>2200.46</v>
      </c>
      <c r="D473" s="23">
        <v>140.81</v>
      </c>
      <c r="E473" s="23">
        <v>0</v>
      </c>
      <c r="F473" s="23">
        <v>2217.68</v>
      </c>
      <c r="G473" s="23">
        <v>282</v>
      </c>
      <c r="H473" s="19">
        <f t="shared" si="28"/>
        <v>3985.61</v>
      </c>
      <c r="I473" s="19">
        <f t="shared" si="29"/>
        <v>4467.85</v>
      </c>
      <c r="J473" s="19">
        <f t="shared" si="30"/>
        <v>5234.87</v>
      </c>
      <c r="K473" s="19">
        <f t="shared" si="31"/>
        <v>6927.2300000000005</v>
      </c>
      <c r="L473" s="24">
        <v>140.81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45280</v>
      </c>
      <c r="B474" s="18">
        <v>9</v>
      </c>
      <c r="C474" s="23">
        <v>2217.46</v>
      </c>
      <c r="D474" s="23">
        <v>105.56</v>
      </c>
      <c r="E474" s="23">
        <v>0</v>
      </c>
      <c r="F474" s="23">
        <v>2234.68</v>
      </c>
      <c r="G474" s="23">
        <v>282</v>
      </c>
      <c r="H474" s="19">
        <f t="shared" si="28"/>
        <v>4002.61</v>
      </c>
      <c r="I474" s="19">
        <f t="shared" si="29"/>
        <v>4484.85</v>
      </c>
      <c r="J474" s="19">
        <f t="shared" si="30"/>
        <v>5251.87</v>
      </c>
      <c r="K474" s="19">
        <f t="shared" si="31"/>
        <v>6944.2300000000005</v>
      </c>
      <c r="L474" s="24">
        <v>105.56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45280</v>
      </c>
      <c r="B475" s="18">
        <v>10</v>
      </c>
      <c r="C475" s="23">
        <v>2226.44</v>
      </c>
      <c r="D475" s="23">
        <v>85.37</v>
      </c>
      <c r="E475" s="23">
        <v>0</v>
      </c>
      <c r="F475" s="23">
        <v>2243.66</v>
      </c>
      <c r="G475" s="23">
        <v>282</v>
      </c>
      <c r="H475" s="19">
        <f t="shared" si="28"/>
        <v>4011.5899999999997</v>
      </c>
      <c r="I475" s="19">
        <f t="shared" si="29"/>
        <v>4493.830000000001</v>
      </c>
      <c r="J475" s="19">
        <f t="shared" si="30"/>
        <v>5260.85</v>
      </c>
      <c r="K475" s="19">
        <f t="shared" si="31"/>
        <v>6953.21</v>
      </c>
      <c r="L475" s="24">
        <v>85.37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45280</v>
      </c>
      <c r="B476" s="18">
        <v>11</v>
      </c>
      <c r="C476" s="23">
        <v>2236.51</v>
      </c>
      <c r="D476" s="23">
        <v>44.72</v>
      </c>
      <c r="E476" s="23">
        <v>0</v>
      </c>
      <c r="F476" s="23">
        <v>2253.73</v>
      </c>
      <c r="G476" s="23">
        <v>282</v>
      </c>
      <c r="H476" s="19">
        <f t="shared" si="28"/>
        <v>4021.6600000000003</v>
      </c>
      <c r="I476" s="19">
        <f t="shared" si="29"/>
        <v>4503.900000000001</v>
      </c>
      <c r="J476" s="19">
        <f t="shared" si="30"/>
        <v>5270.920000000001</v>
      </c>
      <c r="K476" s="19">
        <f t="shared" si="31"/>
        <v>6963.280000000001</v>
      </c>
      <c r="L476" s="24">
        <v>44.72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45280</v>
      </c>
      <c r="B477" s="18">
        <v>12</v>
      </c>
      <c r="C477" s="23">
        <v>2219.37</v>
      </c>
      <c r="D477" s="23">
        <v>31.52</v>
      </c>
      <c r="E477" s="23">
        <v>0</v>
      </c>
      <c r="F477" s="23">
        <v>2236.59</v>
      </c>
      <c r="G477" s="23">
        <v>282</v>
      </c>
      <c r="H477" s="19">
        <f t="shared" si="28"/>
        <v>4004.52</v>
      </c>
      <c r="I477" s="19">
        <f t="shared" si="29"/>
        <v>4486.76</v>
      </c>
      <c r="J477" s="19">
        <f t="shared" si="30"/>
        <v>5253.78</v>
      </c>
      <c r="K477" s="19">
        <f t="shared" si="31"/>
        <v>6946.14</v>
      </c>
      <c r="L477" s="24">
        <v>31.52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45280</v>
      </c>
      <c r="B478" s="18">
        <v>13</v>
      </c>
      <c r="C478" s="23">
        <v>2219.74</v>
      </c>
      <c r="D478" s="23">
        <v>11.73</v>
      </c>
      <c r="E478" s="23">
        <v>0</v>
      </c>
      <c r="F478" s="23">
        <v>2236.96</v>
      </c>
      <c r="G478" s="23">
        <v>282</v>
      </c>
      <c r="H478" s="19">
        <f t="shared" si="28"/>
        <v>4004.89</v>
      </c>
      <c r="I478" s="19">
        <f t="shared" si="29"/>
        <v>4487.13</v>
      </c>
      <c r="J478" s="19">
        <f t="shared" si="30"/>
        <v>5254.150000000001</v>
      </c>
      <c r="K478" s="19">
        <f t="shared" si="31"/>
        <v>6946.51</v>
      </c>
      <c r="L478" s="24">
        <v>11.73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45280</v>
      </c>
      <c r="B479" s="18">
        <v>14</v>
      </c>
      <c r="C479" s="23">
        <v>2213.82</v>
      </c>
      <c r="D479" s="23">
        <v>13.28</v>
      </c>
      <c r="E479" s="23">
        <v>0</v>
      </c>
      <c r="F479" s="23">
        <v>2231.04</v>
      </c>
      <c r="G479" s="23">
        <v>282</v>
      </c>
      <c r="H479" s="19">
        <f t="shared" si="28"/>
        <v>3998.97</v>
      </c>
      <c r="I479" s="19">
        <f t="shared" si="29"/>
        <v>4481.21</v>
      </c>
      <c r="J479" s="19">
        <f t="shared" si="30"/>
        <v>5248.2300000000005</v>
      </c>
      <c r="K479" s="19">
        <f t="shared" si="31"/>
        <v>6940.590000000001</v>
      </c>
      <c r="L479" s="24">
        <v>13.28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45280</v>
      </c>
      <c r="B480" s="18">
        <v>15</v>
      </c>
      <c r="C480" s="23">
        <v>2200.02</v>
      </c>
      <c r="D480" s="23">
        <v>5.88</v>
      </c>
      <c r="E480" s="23">
        <v>0</v>
      </c>
      <c r="F480" s="23">
        <v>2217.24</v>
      </c>
      <c r="G480" s="23">
        <v>282</v>
      </c>
      <c r="H480" s="19">
        <f t="shared" si="28"/>
        <v>3985.1699999999996</v>
      </c>
      <c r="I480" s="19">
        <f t="shared" si="29"/>
        <v>4467.410000000001</v>
      </c>
      <c r="J480" s="19">
        <f t="shared" si="30"/>
        <v>5234.43</v>
      </c>
      <c r="K480" s="19">
        <f t="shared" si="31"/>
        <v>6926.79</v>
      </c>
      <c r="L480" s="24">
        <v>5.88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45280</v>
      </c>
      <c r="B481" s="18">
        <v>16</v>
      </c>
      <c r="C481" s="23">
        <v>2202.55</v>
      </c>
      <c r="D481" s="23">
        <v>9.38</v>
      </c>
      <c r="E481" s="23">
        <v>0</v>
      </c>
      <c r="F481" s="23">
        <v>2219.77</v>
      </c>
      <c r="G481" s="23">
        <v>282</v>
      </c>
      <c r="H481" s="19">
        <f t="shared" si="28"/>
        <v>3987.7000000000003</v>
      </c>
      <c r="I481" s="19">
        <f t="shared" si="29"/>
        <v>4469.9400000000005</v>
      </c>
      <c r="J481" s="19">
        <f t="shared" si="30"/>
        <v>5236.96</v>
      </c>
      <c r="K481" s="19">
        <f t="shared" si="31"/>
        <v>6929.320000000001</v>
      </c>
      <c r="L481" s="24">
        <v>9.38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45280</v>
      </c>
      <c r="B482" s="18">
        <v>17</v>
      </c>
      <c r="C482" s="23">
        <v>2183.51</v>
      </c>
      <c r="D482" s="23">
        <v>0</v>
      </c>
      <c r="E482" s="23">
        <v>24.39</v>
      </c>
      <c r="F482" s="23">
        <v>2200.73</v>
      </c>
      <c r="G482" s="23">
        <v>282</v>
      </c>
      <c r="H482" s="19">
        <f t="shared" si="28"/>
        <v>3968.6600000000003</v>
      </c>
      <c r="I482" s="19">
        <f t="shared" si="29"/>
        <v>4450.900000000001</v>
      </c>
      <c r="J482" s="19">
        <f t="shared" si="30"/>
        <v>5217.920000000001</v>
      </c>
      <c r="K482" s="19">
        <f t="shared" si="31"/>
        <v>6910.280000000001</v>
      </c>
      <c r="L482" s="24">
        <v>0</v>
      </c>
      <c r="M482" s="31">
        <v>24.39</v>
      </c>
      <c r="V482" s="17"/>
      <c r="W482" s="17"/>
    </row>
    <row r="483" spans="1:23" s="16" customFormat="1" ht="14.25" customHeight="1">
      <c r="A483" s="30">
        <f>'до 150 кВт'!A483</f>
        <v>45280</v>
      </c>
      <c r="B483" s="18">
        <v>18</v>
      </c>
      <c r="C483" s="23">
        <v>2214.13</v>
      </c>
      <c r="D483" s="23">
        <v>0</v>
      </c>
      <c r="E483" s="23">
        <v>31.79</v>
      </c>
      <c r="F483" s="23">
        <v>2231.35</v>
      </c>
      <c r="G483" s="23">
        <v>282</v>
      </c>
      <c r="H483" s="19">
        <f t="shared" si="28"/>
        <v>3999.28</v>
      </c>
      <c r="I483" s="19">
        <f t="shared" si="29"/>
        <v>4481.52</v>
      </c>
      <c r="J483" s="19">
        <f t="shared" si="30"/>
        <v>5248.54</v>
      </c>
      <c r="K483" s="19">
        <f t="shared" si="31"/>
        <v>6940.900000000001</v>
      </c>
      <c r="L483" s="24">
        <v>0</v>
      </c>
      <c r="M483" s="31">
        <v>31.79</v>
      </c>
      <c r="V483" s="17"/>
      <c r="W483" s="17"/>
    </row>
    <row r="484" spans="1:23" s="16" customFormat="1" ht="14.25" customHeight="1">
      <c r="A484" s="30">
        <f>'до 150 кВт'!A484</f>
        <v>45280</v>
      </c>
      <c r="B484" s="18">
        <v>19</v>
      </c>
      <c r="C484" s="23">
        <v>2207.96</v>
      </c>
      <c r="D484" s="23">
        <v>0</v>
      </c>
      <c r="E484" s="23">
        <v>27.01</v>
      </c>
      <c r="F484" s="23">
        <v>2225.18</v>
      </c>
      <c r="G484" s="23">
        <v>282</v>
      </c>
      <c r="H484" s="19">
        <f t="shared" si="28"/>
        <v>3993.11</v>
      </c>
      <c r="I484" s="19">
        <f t="shared" si="29"/>
        <v>4475.35</v>
      </c>
      <c r="J484" s="19">
        <f t="shared" si="30"/>
        <v>5242.37</v>
      </c>
      <c r="K484" s="19">
        <f t="shared" si="31"/>
        <v>6934.7300000000005</v>
      </c>
      <c r="L484" s="24">
        <v>0</v>
      </c>
      <c r="M484" s="31">
        <v>27.01</v>
      </c>
      <c r="V484" s="17"/>
      <c r="W484" s="17"/>
    </row>
    <row r="485" spans="1:23" s="16" customFormat="1" ht="14.25" customHeight="1">
      <c r="A485" s="30">
        <f>'до 150 кВт'!A485</f>
        <v>45280</v>
      </c>
      <c r="B485" s="18">
        <v>20</v>
      </c>
      <c r="C485" s="23">
        <v>2199.23</v>
      </c>
      <c r="D485" s="23">
        <v>0</v>
      </c>
      <c r="E485" s="23">
        <v>46.3</v>
      </c>
      <c r="F485" s="23">
        <v>2216.45</v>
      </c>
      <c r="G485" s="23">
        <v>282</v>
      </c>
      <c r="H485" s="19">
        <f t="shared" si="28"/>
        <v>3984.3799999999997</v>
      </c>
      <c r="I485" s="19">
        <f t="shared" si="29"/>
        <v>4466.62</v>
      </c>
      <c r="J485" s="19">
        <f t="shared" si="30"/>
        <v>5233.64</v>
      </c>
      <c r="K485" s="19">
        <f t="shared" si="31"/>
        <v>6926.000000000001</v>
      </c>
      <c r="L485" s="24">
        <v>0</v>
      </c>
      <c r="M485" s="31">
        <v>46.3</v>
      </c>
      <c r="V485" s="17"/>
      <c r="W485" s="17"/>
    </row>
    <row r="486" spans="1:23" s="16" customFormat="1" ht="14.25" customHeight="1">
      <c r="A486" s="30">
        <f>'до 150 кВт'!A486</f>
        <v>45280</v>
      </c>
      <c r="B486" s="18">
        <v>21</v>
      </c>
      <c r="C486" s="23">
        <v>2126.27</v>
      </c>
      <c r="D486" s="23">
        <v>8.68</v>
      </c>
      <c r="E486" s="23">
        <v>0</v>
      </c>
      <c r="F486" s="23">
        <v>2143.49</v>
      </c>
      <c r="G486" s="23">
        <v>282</v>
      </c>
      <c r="H486" s="19">
        <f t="shared" si="28"/>
        <v>3911.4199999999996</v>
      </c>
      <c r="I486" s="19">
        <f t="shared" si="29"/>
        <v>4393.660000000001</v>
      </c>
      <c r="J486" s="19">
        <f t="shared" si="30"/>
        <v>5160.68</v>
      </c>
      <c r="K486" s="19">
        <f t="shared" si="31"/>
        <v>6853.04</v>
      </c>
      <c r="L486" s="24">
        <v>8.68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45280</v>
      </c>
      <c r="B487" s="18">
        <v>22</v>
      </c>
      <c r="C487" s="23">
        <v>2129.59</v>
      </c>
      <c r="D487" s="23">
        <v>0</v>
      </c>
      <c r="E487" s="23">
        <v>610.78</v>
      </c>
      <c r="F487" s="23">
        <v>2146.81</v>
      </c>
      <c r="G487" s="23">
        <v>282</v>
      </c>
      <c r="H487" s="19">
        <f t="shared" si="28"/>
        <v>3914.7400000000002</v>
      </c>
      <c r="I487" s="19">
        <f t="shared" si="29"/>
        <v>4396.9800000000005</v>
      </c>
      <c r="J487" s="19">
        <f t="shared" si="30"/>
        <v>5164.000000000001</v>
      </c>
      <c r="K487" s="19">
        <f t="shared" si="31"/>
        <v>6856.360000000001</v>
      </c>
      <c r="L487" s="24">
        <v>0</v>
      </c>
      <c r="M487" s="31">
        <v>610.78</v>
      </c>
      <c r="V487" s="17"/>
      <c r="W487" s="17"/>
    </row>
    <row r="488" spans="1:23" s="16" customFormat="1" ht="14.25" customHeight="1">
      <c r="A488" s="30">
        <f>'до 150 кВт'!A488</f>
        <v>45280</v>
      </c>
      <c r="B488" s="18">
        <v>23</v>
      </c>
      <c r="C488" s="23">
        <v>2065.21</v>
      </c>
      <c r="D488" s="23">
        <v>0</v>
      </c>
      <c r="E488" s="23">
        <v>894.14</v>
      </c>
      <c r="F488" s="23">
        <v>2082.43</v>
      </c>
      <c r="G488" s="23">
        <v>282</v>
      </c>
      <c r="H488" s="19">
        <f t="shared" si="28"/>
        <v>3850.36</v>
      </c>
      <c r="I488" s="19">
        <f t="shared" si="29"/>
        <v>4332.6</v>
      </c>
      <c r="J488" s="19">
        <f t="shared" si="30"/>
        <v>5099.62</v>
      </c>
      <c r="K488" s="19">
        <f t="shared" si="31"/>
        <v>6791.9800000000005</v>
      </c>
      <c r="L488" s="24">
        <v>0</v>
      </c>
      <c r="M488" s="31">
        <v>894.14</v>
      </c>
      <c r="V488" s="17"/>
      <c r="W488" s="17"/>
    </row>
    <row r="489" spans="1:23" s="16" customFormat="1" ht="14.25" customHeight="1">
      <c r="A489" s="30">
        <f>'до 150 кВт'!A489</f>
        <v>45281</v>
      </c>
      <c r="B489" s="18">
        <v>0</v>
      </c>
      <c r="C489" s="23">
        <v>2011.36</v>
      </c>
      <c r="D489" s="23">
        <v>0</v>
      </c>
      <c r="E489" s="23">
        <v>657.05</v>
      </c>
      <c r="F489" s="23">
        <v>2028.58</v>
      </c>
      <c r="G489" s="23">
        <v>282</v>
      </c>
      <c r="H489" s="19">
        <f t="shared" si="28"/>
        <v>3796.5099999999998</v>
      </c>
      <c r="I489" s="19">
        <f t="shared" si="29"/>
        <v>4278.75</v>
      </c>
      <c r="J489" s="19">
        <f t="shared" si="30"/>
        <v>5045.7699999999995</v>
      </c>
      <c r="K489" s="19">
        <f t="shared" si="31"/>
        <v>6738.13</v>
      </c>
      <c r="L489" s="24">
        <v>0</v>
      </c>
      <c r="M489" s="31">
        <v>657.05</v>
      </c>
      <c r="V489" s="17"/>
      <c r="W489" s="17"/>
    </row>
    <row r="490" spans="1:23" s="16" customFormat="1" ht="14.25" customHeight="1">
      <c r="A490" s="30">
        <f>'до 150 кВт'!A490</f>
        <v>45281</v>
      </c>
      <c r="B490" s="18">
        <v>1</v>
      </c>
      <c r="C490" s="23">
        <v>2059.59</v>
      </c>
      <c r="D490" s="23">
        <v>0</v>
      </c>
      <c r="E490" s="23">
        <v>800.97</v>
      </c>
      <c r="F490" s="23">
        <v>2076.81</v>
      </c>
      <c r="G490" s="23">
        <v>282</v>
      </c>
      <c r="H490" s="19">
        <f t="shared" si="28"/>
        <v>3844.7400000000002</v>
      </c>
      <c r="I490" s="19">
        <f t="shared" si="29"/>
        <v>4326.9800000000005</v>
      </c>
      <c r="J490" s="19">
        <f t="shared" si="30"/>
        <v>5094.000000000001</v>
      </c>
      <c r="K490" s="19">
        <f t="shared" si="31"/>
        <v>6786.360000000001</v>
      </c>
      <c r="L490" s="24">
        <v>0</v>
      </c>
      <c r="M490" s="31">
        <v>800.97</v>
      </c>
      <c r="V490" s="17"/>
      <c r="W490" s="17"/>
    </row>
    <row r="491" spans="1:23" s="16" customFormat="1" ht="14.25" customHeight="1">
      <c r="A491" s="30">
        <f>'до 150 кВт'!A491</f>
        <v>45281</v>
      </c>
      <c r="B491" s="18">
        <v>2</v>
      </c>
      <c r="C491" s="23">
        <v>2101.25</v>
      </c>
      <c r="D491" s="23">
        <v>0</v>
      </c>
      <c r="E491" s="23">
        <v>858.7</v>
      </c>
      <c r="F491" s="23">
        <v>2118.47</v>
      </c>
      <c r="G491" s="23">
        <v>282</v>
      </c>
      <c r="H491" s="19">
        <f t="shared" si="28"/>
        <v>3886.4</v>
      </c>
      <c r="I491" s="19">
        <f t="shared" si="29"/>
        <v>4368.64</v>
      </c>
      <c r="J491" s="19">
        <f t="shared" si="30"/>
        <v>5135.660000000001</v>
      </c>
      <c r="K491" s="19">
        <f t="shared" si="31"/>
        <v>6828.02</v>
      </c>
      <c r="L491" s="24">
        <v>0</v>
      </c>
      <c r="M491" s="31">
        <v>858.7</v>
      </c>
      <c r="V491" s="17"/>
      <c r="W491" s="17"/>
    </row>
    <row r="492" spans="1:23" s="16" customFormat="1" ht="14.25" customHeight="1">
      <c r="A492" s="30">
        <f>'до 150 кВт'!A492</f>
        <v>45281</v>
      </c>
      <c r="B492" s="18">
        <v>3</v>
      </c>
      <c r="C492" s="23">
        <v>2069.83</v>
      </c>
      <c r="D492" s="23">
        <v>0</v>
      </c>
      <c r="E492" s="23">
        <v>812.83</v>
      </c>
      <c r="F492" s="23">
        <v>2087.05</v>
      </c>
      <c r="G492" s="23">
        <v>282</v>
      </c>
      <c r="H492" s="19">
        <f t="shared" si="28"/>
        <v>3854.98</v>
      </c>
      <c r="I492" s="19">
        <f t="shared" si="29"/>
        <v>4337.22</v>
      </c>
      <c r="J492" s="19">
        <f t="shared" si="30"/>
        <v>5104.240000000001</v>
      </c>
      <c r="K492" s="19">
        <f t="shared" si="31"/>
        <v>6796.6</v>
      </c>
      <c r="L492" s="24">
        <v>0</v>
      </c>
      <c r="M492" s="31">
        <v>812.83</v>
      </c>
      <c r="V492" s="17"/>
      <c r="W492" s="17"/>
    </row>
    <row r="493" spans="1:23" s="16" customFormat="1" ht="14.25" customHeight="1">
      <c r="A493" s="30">
        <f>'до 150 кВт'!A493</f>
        <v>45281</v>
      </c>
      <c r="B493" s="18">
        <v>4</v>
      </c>
      <c r="C493" s="23">
        <v>2066.23</v>
      </c>
      <c r="D493" s="23">
        <v>0</v>
      </c>
      <c r="E493" s="23">
        <v>697.7</v>
      </c>
      <c r="F493" s="23">
        <v>2083.45</v>
      </c>
      <c r="G493" s="23">
        <v>282</v>
      </c>
      <c r="H493" s="19">
        <f t="shared" si="28"/>
        <v>3851.3799999999997</v>
      </c>
      <c r="I493" s="19">
        <f t="shared" si="29"/>
        <v>4333.62</v>
      </c>
      <c r="J493" s="19">
        <f t="shared" si="30"/>
        <v>5100.64</v>
      </c>
      <c r="K493" s="19">
        <f t="shared" si="31"/>
        <v>6793.000000000001</v>
      </c>
      <c r="L493" s="24">
        <v>0</v>
      </c>
      <c r="M493" s="31">
        <v>697.7</v>
      </c>
      <c r="V493" s="17"/>
      <c r="W493" s="17"/>
    </row>
    <row r="494" spans="1:23" s="16" customFormat="1" ht="14.25" customHeight="1">
      <c r="A494" s="30">
        <f>'до 150 кВт'!A494</f>
        <v>45281</v>
      </c>
      <c r="B494" s="18">
        <v>5</v>
      </c>
      <c r="C494" s="23">
        <v>1538.24</v>
      </c>
      <c r="D494" s="23">
        <v>63.44</v>
      </c>
      <c r="E494" s="23">
        <v>0</v>
      </c>
      <c r="F494" s="23">
        <v>1555.46</v>
      </c>
      <c r="G494" s="23">
        <v>282</v>
      </c>
      <c r="H494" s="19">
        <f t="shared" si="28"/>
        <v>3323.39</v>
      </c>
      <c r="I494" s="19">
        <f t="shared" si="29"/>
        <v>3805.6299999999997</v>
      </c>
      <c r="J494" s="19">
        <f t="shared" si="30"/>
        <v>4572.650000000001</v>
      </c>
      <c r="K494" s="19">
        <f t="shared" si="31"/>
        <v>6265.01</v>
      </c>
      <c r="L494" s="24">
        <v>63.44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45281</v>
      </c>
      <c r="B495" s="18">
        <v>6</v>
      </c>
      <c r="C495" s="23">
        <v>2135.96</v>
      </c>
      <c r="D495" s="23">
        <v>49.97</v>
      </c>
      <c r="E495" s="23">
        <v>0</v>
      </c>
      <c r="F495" s="23">
        <v>2153.18</v>
      </c>
      <c r="G495" s="23">
        <v>282</v>
      </c>
      <c r="H495" s="19">
        <f t="shared" si="28"/>
        <v>3921.11</v>
      </c>
      <c r="I495" s="19">
        <f t="shared" si="29"/>
        <v>4403.35</v>
      </c>
      <c r="J495" s="19">
        <f t="shared" si="30"/>
        <v>5170.37</v>
      </c>
      <c r="K495" s="19">
        <f t="shared" si="31"/>
        <v>6862.7300000000005</v>
      </c>
      <c r="L495" s="24">
        <v>49.97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45281</v>
      </c>
      <c r="B496" s="18">
        <v>7</v>
      </c>
      <c r="C496" s="23">
        <v>2166.33</v>
      </c>
      <c r="D496" s="23">
        <v>37.36</v>
      </c>
      <c r="E496" s="23">
        <v>0</v>
      </c>
      <c r="F496" s="23">
        <v>2183.55</v>
      </c>
      <c r="G496" s="23">
        <v>282</v>
      </c>
      <c r="H496" s="19">
        <f t="shared" si="28"/>
        <v>3951.48</v>
      </c>
      <c r="I496" s="19">
        <f t="shared" si="29"/>
        <v>4433.72</v>
      </c>
      <c r="J496" s="19">
        <f t="shared" si="30"/>
        <v>5200.740000000001</v>
      </c>
      <c r="K496" s="19">
        <f t="shared" si="31"/>
        <v>6893.1</v>
      </c>
      <c r="L496" s="24">
        <v>37.36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45281</v>
      </c>
      <c r="B497" s="18">
        <v>8</v>
      </c>
      <c r="C497" s="23">
        <v>2215.92</v>
      </c>
      <c r="D497" s="23">
        <v>20.83</v>
      </c>
      <c r="E497" s="23">
        <v>0</v>
      </c>
      <c r="F497" s="23">
        <v>2233.14</v>
      </c>
      <c r="G497" s="23">
        <v>282</v>
      </c>
      <c r="H497" s="19">
        <f t="shared" si="28"/>
        <v>4001.07</v>
      </c>
      <c r="I497" s="19">
        <f t="shared" si="29"/>
        <v>4483.31</v>
      </c>
      <c r="J497" s="19">
        <f t="shared" si="30"/>
        <v>5250.330000000001</v>
      </c>
      <c r="K497" s="19">
        <f t="shared" si="31"/>
        <v>6942.6900000000005</v>
      </c>
      <c r="L497" s="24">
        <v>20.83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45281</v>
      </c>
      <c r="B498" s="18">
        <v>9</v>
      </c>
      <c r="C498" s="23">
        <v>2248.19</v>
      </c>
      <c r="D498" s="23">
        <v>50.41</v>
      </c>
      <c r="E498" s="23">
        <v>0</v>
      </c>
      <c r="F498" s="23">
        <v>2265.41</v>
      </c>
      <c r="G498" s="23">
        <v>282</v>
      </c>
      <c r="H498" s="19">
        <f t="shared" si="28"/>
        <v>4033.3399999999997</v>
      </c>
      <c r="I498" s="19">
        <f t="shared" si="29"/>
        <v>4515.580000000001</v>
      </c>
      <c r="J498" s="19">
        <f t="shared" si="30"/>
        <v>5282.6</v>
      </c>
      <c r="K498" s="19">
        <f t="shared" si="31"/>
        <v>6974.96</v>
      </c>
      <c r="L498" s="24">
        <v>50.41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45281</v>
      </c>
      <c r="B499" s="18">
        <v>10</v>
      </c>
      <c r="C499" s="23">
        <v>2248.71</v>
      </c>
      <c r="D499" s="23">
        <v>0</v>
      </c>
      <c r="E499" s="23">
        <v>33.38</v>
      </c>
      <c r="F499" s="23">
        <v>2265.93</v>
      </c>
      <c r="G499" s="23">
        <v>282</v>
      </c>
      <c r="H499" s="19">
        <f t="shared" si="28"/>
        <v>4033.86</v>
      </c>
      <c r="I499" s="19">
        <f t="shared" si="29"/>
        <v>4516.1</v>
      </c>
      <c r="J499" s="19">
        <f t="shared" si="30"/>
        <v>5283.12</v>
      </c>
      <c r="K499" s="19">
        <f t="shared" si="31"/>
        <v>6975.4800000000005</v>
      </c>
      <c r="L499" s="24">
        <v>0</v>
      </c>
      <c r="M499" s="31">
        <v>33.38</v>
      </c>
      <c r="V499" s="17"/>
      <c r="W499" s="17"/>
    </row>
    <row r="500" spans="1:23" s="16" customFormat="1" ht="14.25" customHeight="1">
      <c r="A500" s="30">
        <f>'до 150 кВт'!A500</f>
        <v>45281</v>
      </c>
      <c r="B500" s="18">
        <v>11</v>
      </c>
      <c r="C500" s="23">
        <v>2256.37</v>
      </c>
      <c r="D500" s="23">
        <v>0</v>
      </c>
      <c r="E500" s="23">
        <v>37.59</v>
      </c>
      <c r="F500" s="23">
        <v>2273.59</v>
      </c>
      <c r="G500" s="23">
        <v>282</v>
      </c>
      <c r="H500" s="19">
        <f t="shared" si="28"/>
        <v>4041.52</v>
      </c>
      <c r="I500" s="19">
        <f t="shared" si="29"/>
        <v>4523.76</v>
      </c>
      <c r="J500" s="19">
        <f t="shared" si="30"/>
        <v>5290.78</v>
      </c>
      <c r="K500" s="19">
        <f t="shared" si="31"/>
        <v>6983.14</v>
      </c>
      <c r="L500" s="24">
        <v>0</v>
      </c>
      <c r="M500" s="31">
        <v>37.59</v>
      </c>
      <c r="V500" s="17"/>
      <c r="W500" s="17"/>
    </row>
    <row r="501" spans="1:23" s="16" customFormat="1" ht="14.25" customHeight="1">
      <c r="A501" s="30">
        <f>'до 150 кВт'!A501</f>
        <v>45281</v>
      </c>
      <c r="B501" s="18">
        <v>12</v>
      </c>
      <c r="C501" s="23">
        <v>2239.95</v>
      </c>
      <c r="D501" s="23">
        <v>0</v>
      </c>
      <c r="E501" s="23">
        <v>39.73</v>
      </c>
      <c r="F501" s="23">
        <v>2257.17</v>
      </c>
      <c r="G501" s="23">
        <v>282</v>
      </c>
      <c r="H501" s="19">
        <f t="shared" si="28"/>
        <v>4025.1</v>
      </c>
      <c r="I501" s="19">
        <f t="shared" si="29"/>
        <v>4507.34</v>
      </c>
      <c r="J501" s="19">
        <f t="shared" si="30"/>
        <v>5274.36</v>
      </c>
      <c r="K501" s="19">
        <f t="shared" si="31"/>
        <v>6966.72</v>
      </c>
      <c r="L501" s="24">
        <v>0</v>
      </c>
      <c r="M501" s="31">
        <v>39.73</v>
      </c>
      <c r="V501" s="17"/>
      <c r="W501" s="17"/>
    </row>
    <row r="502" spans="1:23" s="16" customFormat="1" ht="14.25" customHeight="1">
      <c r="A502" s="30">
        <f>'до 150 кВт'!A502</f>
        <v>45281</v>
      </c>
      <c r="B502" s="18">
        <v>13</v>
      </c>
      <c r="C502" s="23">
        <v>2242.07</v>
      </c>
      <c r="D502" s="23">
        <v>0</v>
      </c>
      <c r="E502" s="23">
        <v>75.54</v>
      </c>
      <c r="F502" s="23">
        <v>2259.29</v>
      </c>
      <c r="G502" s="23">
        <v>282</v>
      </c>
      <c r="H502" s="19">
        <f t="shared" si="28"/>
        <v>4027.22</v>
      </c>
      <c r="I502" s="19">
        <f t="shared" si="29"/>
        <v>4509.46</v>
      </c>
      <c r="J502" s="19">
        <f t="shared" si="30"/>
        <v>5276.4800000000005</v>
      </c>
      <c r="K502" s="19">
        <f t="shared" si="31"/>
        <v>6968.840000000001</v>
      </c>
      <c r="L502" s="24">
        <v>0</v>
      </c>
      <c r="M502" s="31">
        <v>75.54</v>
      </c>
      <c r="V502" s="17"/>
      <c r="W502" s="17"/>
    </row>
    <row r="503" spans="1:23" s="16" customFormat="1" ht="14.25" customHeight="1">
      <c r="A503" s="30">
        <f>'до 150 кВт'!A503</f>
        <v>45281</v>
      </c>
      <c r="B503" s="18">
        <v>14</v>
      </c>
      <c r="C503" s="23">
        <v>2231.78</v>
      </c>
      <c r="D503" s="23">
        <v>0</v>
      </c>
      <c r="E503" s="23">
        <v>83.26</v>
      </c>
      <c r="F503" s="23">
        <v>2249</v>
      </c>
      <c r="G503" s="23">
        <v>282</v>
      </c>
      <c r="H503" s="19">
        <f t="shared" si="28"/>
        <v>4016.93</v>
      </c>
      <c r="I503" s="19">
        <f t="shared" si="29"/>
        <v>4499.170000000001</v>
      </c>
      <c r="J503" s="19">
        <f t="shared" si="30"/>
        <v>5266.1900000000005</v>
      </c>
      <c r="K503" s="19">
        <f t="shared" si="31"/>
        <v>6958.55</v>
      </c>
      <c r="L503" s="24">
        <v>0</v>
      </c>
      <c r="M503" s="31">
        <v>83.26</v>
      </c>
      <c r="V503" s="17"/>
      <c r="W503" s="17"/>
    </row>
    <row r="504" spans="1:23" s="16" customFormat="1" ht="14.25" customHeight="1">
      <c r="A504" s="30">
        <f>'до 150 кВт'!A504</f>
        <v>45281</v>
      </c>
      <c r="B504" s="18">
        <v>15</v>
      </c>
      <c r="C504" s="23">
        <v>2218.12</v>
      </c>
      <c r="D504" s="23">
        <v>0</v>
      </c>
      <c r="E504" s="23">
        <v>13.69</v>
      </c>
      <c r="F504" s="23">
        <v>2235.34</v>
      </c>
      <c r="G504" s="23">
        <v>282</v>
      </c>
      <c r="H504" s="19">
        <f t="shared" si="28"/>
        <v>4003.27</v>
      </c>
      <c r="I504" s="19">
        <f t="shared" si="29"/>
        <v>4485.51</v>
      </c>
      <c r="J504" s="19">
        <f t="shared" si="30"/>
        <v>5252.53</v>
      </c>
      <c r="K504" s="19">
        <f t="shared" si="31"/>
        <v>6944.89</v>
      </c>
      <c r="L504" s="24">
        <v>0</v>
      </c>
      <c r="M504" s="31">
        <v>13.69</v>
      </c>
      <c r="V504" s="17"/>
      <c r="W504" s="17"/>
    </row>
    <row r="505" spans="1:23" s="16" customFormat="1" ht="14.25" customHeight="1">
      <c r="A505" s="30">
        <f>'до 150 кВт'!A505</f>
        <v>45281</v>
      </c>
      <c r="B505" s="18">
        <v>16</v>
      </c>
      <c r="C505" s="23">
        <v>2217.09</v>
      </c>
      <c r="D505" s="23">
        <v>0</v>
      </c>
      <c r="E505" s="23">
        <v>87.38</v>
      </c>
      <c r="F505" s="23">
        <v>2234.31</v>
      </c>
      <c r="G505" s="23">
        <v>282</v>
      </c>
      <c r="H505" s="19">
        <f t="shared" si="28"/>
        <v>4002.2400000000002</v>
      </c>
      <c r="I505" s="19">
        <f t="shared" si="29"/>
        <v>4484.4800000000005</v>
      </c>
      <c r="J505" s="19">
        <f t="shared" si="30"/>
        <v>5251.500000000001</v>
      </c>
      <c r="K505" s="19">
        <f t="shared" si="31"/>
        <v>6943.860000000001</v>
      </c>
      <c r="L505" s="24">
        <v>0</v>
      </c>
      <c r="M505" s="31">
        <v>87.38</v>
      </c>
      <c r="V505" s="17"/>
      <c r="W505" s="17"/>
    </row>
    <row r="506" spans="1:23" s="16" customFormat="1" ht="14.25" customHeight="1">
      <c r="A506" s="30">
        <f>'до 150 кВт'!A506</f>
        <v>45281</v>
      </c>
      <c r="B506" s="18">
        <v>17</v>
      </c>
      <c r="C506" s="23">
        <v>2204.26</v>
      </c>
      <c r="D506" s="23">
        <v>0</v>
      </c>
      <c r="E506" s="23">
        <v>3.7</v>
      </c>
      <c r="F506" s="23">
        <v>2221.48</v>
      </c>
      <c r="G506" s="23">
        <v>282</v>
      </c>
      <c r="H506" s="19">
        <f t="shared" si="28"/>
        <v>3989.4100000000003</v>
      </c>
      <c r="I506" s="19">
        <f t="shared" si="29"/>
        <v>4471.650000000001</v>
      </c>
      <c r="J506" s="19">
        <f t="shared" si="30"/>
        <v>5238.670000000001</v>
      </c>
      <c r="K506" s="19">
        <f t="shared" si="31"/>
        <v>6931.030000000001</v>
      </c>
      <c r="L506" s="24">
        <v>0</v>
      </c>
      <c r="M506" s="31">
        <v>3.7</v>
      </c>
      <c r="V506" s="17"/>
      <c r="W506" s="17"/>
    </row>
    <row r="507" spans="1:23" s="16" customFormat="1" ht="14.25" customHeight="1">
      <c r="A507" s="30">
        <f>'до 150 кВт'!A507</f>
        <v>45281</v>
      </c>
      <c r="B507" s="18">
        <v>18</v>
      </c>
      <c r="C507" s="23">
        <v>2247.25</v>
      </c>
      <c r="D507" s="23">
        <v>0</v>
      </c>
      <c r="E507" s="23">
        <v>32.05</v>
      </c>
      <c r="F507" s="23">
        <v>2264.47</v>
      </c>
      <c r="G507" s="23">
        <v>282</v>
      </c>
      <c r="H507" s="19">
        <f t="shared" si="28"/>
        <v>4032.4</v>
      </c>
      <c r="I507" s="19">
        <f t="shared" si="29"/>
        <v>4514.64</v>
      </c>
      <c r="J507" s="19">
        <f t="shared" si="30"/>
        <v>5281.660000000001</v>
      </c>
      <c r="K507" s="19">
        <f t="shared" si="31"/>
        <v>6974.02</v>
      </c>
      <c r="L507" s="24">
        <v>0</v>
      </c>
      <c r="M507" s="31">
        <v>32.05</v>
      </c>
      <c r="V507" s="17"/>
      <c r="W507" s="17"/>
    </row>
    <row r="508" spans="1:23" s="16" customFormat="1" ht="14.25" customHeight="1">
      <c r="A508" s="30">
        <f>'до 150 кВт'!A508</f>
        <v>45281</v>
      </c>
      <c r="B508" s="18">
        <v>19</v>
      </c>
      <c r="C508" s="23">
        <v>2244.59</v>
      </c>
      <c r="D508" s="23">
        <v>0</v>
      </c>
      <c r="E508" s="23">
        <v>64.82</v>
      </c>
      <c r="F508" s="23">
        <v>2261.81</v>
      </c>
      <c r="G508" s="23">
        <v>282</v>
      </c>
      <c r="H508" s="19">
        <f t="shared" si="28"/>
        <v>4029.7400000000002</v>
      </c>
      <c r="I508" s="19">
        <f t="shared" si="29"/>
        <v>4511.9800000000005</v>
      </c>
      <c r="J508" s="19">
        <f t="shared" si="30"/>
        <v>5279.000000000001</v>
      </c>
      <c r="K508" s="19">
        <f t="shared" si="31"/>
        <v>6971.360000000001</v>
      </c>
      <c r="L508" s="24">
        <v>0</v>
      </c>
      <c r="M508" s="31">
        <v>64.82</v>
      </c>
      <c r="V508" s="17"/>
      <c r="W508" s="17"/>
    </row>
    <row r="509" spans="1:23" s="16" customFormat="1" ht="14.25" customHeight="1">
      <c r="A509" s="30">
        <f>'до 150 кВт'!A509</f>
        <v>45281</v>
      </c>
      <c r="B509" s="18">
        <v>20</v>
      </c>
      <c r="C509" s="23">
        <v>2218.61</v>
      </c>
      <c r="D509" s="23">
        <v>0</v>
      </c>
      <c r="E509" s="23">
        <v>111.83</v>
      </c>
      <c r="F509" s="23">
        <v>2235.83</v>
      </c>
      <c r="G509" s="23">
        <v>282</v>
      </c>
      <c r="H509" s="19">
        <f t="shared" si="28"/>
        <v>4003.7599999999998</v>
      </c>
      <c r="I509" s="19">
        <f t="shared" si="29"/>
        <v>4486.000000000001</v>
      </c>
      <c r="J509" s="19">
        <f t="shared" si="30"/>
        <v>5253.02</v>
      </c>
      <c r="K509" s="19">
        <f t="shared" si="31"/>
        <v>6945.38</v>
      </c>
      <c r="L509" s="24">
        <v>0</v>
      </c>
      <c r="M509" s="31">
        <v>111.83</v>
      </c>
      <c r="V509" s="17"/>
      <c r="W509" s="17"/>
    </row>
    <row r="510" spans="1:23" s="16" customFormat="1" ht="14.25" customHeight="1">
      <c r="A510" s="30">
        <f>'до 150 кВт'!A510</f>
        <v>45281</v>
      </c>
      <c r="B510" s="18">
        <v>21</v>
      </c>
      <c r="C510" s="23">
        <v>2218.36</v>
      </c>
      <c r="D510" s="23">
        <v>0</v>
      </c>
      <c r="E510" s="23">
        <v>294.11</v>
      </c>
      <c r="F510" s="23">
        <v>2235.58</v>
      </c>
      <c r="G510" s="23">
        <v>282</v>
      </c>
      <c r="H510" s="19">
        <f t="shared" si="28"/>
        <v>4003.5099999999998</v>
      </c>
      <c r="I510" s="19">
        <f t="shared" si="29"/>
        <v>4485.750000000001</v>
      </c>
      <c r="J510" s="19">
        <f t="shared" si="30"/>
        <v>5252.77</v>
      </c>
      <c r="K510" s="19">
        <f t="shared" si="31"/>
        <v>6945.13</v>
      </c>
      <c r="L510" s="24">
        <v>0</v>
      </c>
      <c r="M510" s="31">
        <v>294.11</v>
      </c>
      <c r="V510" s="17"/>
      <c r="W510" s="17"/>
    </row>
    <row r="511" spans="1:23" s="16" customFormat="1" ht="14.25" customHeight="1">
      <c r="A511" s="30">
        <f>'до 150 кВт'!A511</f>
        <v>45281</v>
      </c>
      <c r="B511" s="18">
        <v>22</v>
      </c>
      <c r="C511" s="23">
        <v>2197.49</v>
      </c>
      <c r="D511" s="23">
        <v>0</v>
      </c>
      <c r="E511" s="23">
        <v>711.3</v>
      </c>
      <c r="F511" s="23">
        <v>2214.71</v>
      </c>
      <c r="G511" s="23">
        <v>282</v>
      </c>
      <c r="H511" s="19">
        <f t="shared" si="28"/>
        <v>3982.64</v>
      </c>
      <c r="I511" s="19">
        <f t="shared" si="29"/>
        <v>4464.88</v>
      </c>
      <c r="J511" s="19">
        <f t="shared" si="30"/>
        <v>5231.900000000001</v>
      </c>
      <c r="K511" s="19">
        <f t="shared" si="31"/>
        <v>6924.26</v>
      </c>
      <c r="L511" s="24">
        <v>0</v>
      </c>
      <c r="M511" s="31">
        <v>711.3</v>
      </c>
      <c r="V511" s="17"/>
      <c r="W511" s="17"/>
    </row>
    <row r="512" spans="1:23" s="16" customFormat="1" ht="14.25" customHeight="1">
      <c r="A512" s="30">
        <f>'до 150 кВт'!A512</f>
        <v>45281</v>
      </c>
      <c r="B512" s="18">
        <v>23</v>
      </c>
      <c r="C512" s="23">
        <v>2117.2</v>
      </c>
      <c r="D512" s="23">
        <v>0</v>
      </c>
      <c r="E512" s="23">
        <v>820.63</v>
      </c>
      <c r="F512" s="23">
        <v>2134.42</v>
      </c>
      <c r="G512" s="23">
        <v>282</v>
      </c>
      <c r="H512" s="19">
        <f t="shared" si="28"/>
        <v>3902.35</v>
      </c>
      <c r="I512" s="19">
        <f t="shared" si="29"/>
        <v>4384.59</v>
      </c>
      <c r="J512" s="19">
        <f t="shared" si="30"/>
        <v>5151.61</v>
      </c>
      <c r="K512" s="19">
        <f t="shared" si="31"/>
        <v>6843.97</v>
      </c>
      <c r="L512" s="24">
        <v>0</v>
      </c>
      <c r="M512" s="31">
        <v>820.63</v>
      </c>
      <c r="V512" s="17"/>
      <c r="W512" s="17"/>
    </row>
    <row r="513" spans="1:23" s="16" customFormat="1" ht="14.25" customHeight="1">
      <c r="A513" s="30">
        <f>'до 150 кВт'!A513</f>
        <v>45282</v>
      </c>
      <c r="B513" s="18">
        <v>0</v>
      </c>
      <c r="C513" s="23">
        <v>2019.73</v>
      </c>
      <c r="D513" s="23">
        <v>0</v>
      </c>
      <c r="E513" s="23">
        <v>792.69</v>
      </c>
      <c r="F513" s="23">
        <v>2036.95</v>
      </c>
      <c r="G513" s="23">
        <v>282</v>
      </c>
      <c r="H513" s="19">
        <f t="shared" si="28"/>
        <v>3804.8799999999997</v>
      </c>
      <c r="I513" s="19">
        <f t="shared" si="29"/>
        <v>4287.12</v>
      </c>
      <c r="J513" s="19">
        <f t="shared" si="30"/>
        <v>5054.14</v>
      </c>
      <c r="K513" s="19">
        <f t="shared" si="31"/>
        <v>6746.500000000001</v>
      </c>
      <c r="L513" s="24">
        <v>0</v>
      </c>
      <c r="M513" s="31">
        <v>792.69</v>
      </c>
      <c r="V513" s="17"/>
      <c r="W513" s="17"/>
    </row>
    <row r="514" spans="1:23" s="16" customFormat="1" ht="14.25" customHeight="1">
      <c r="A514" s="30">
        <f>'до 150 кВт'!A514</f>
        <v>45282</v>
      </c>
      <c r="B514" s="18">
        <v>1</v>
      </c>
      <c r="C514" s="23">
        <v>2029.3</v>
      </c>
      <c r="D514" s="23">
        <v>0</v>
      </c>
      <c r="E514" s="23">
        <v>823.82</v>
      </c>
      <c r="F514" s="23">
        <v>2046.52</v>
      </c>
      <c r="G514" s="23">
        <v>282</v>
      </c>
      <c r="H514" s="19">
        <f t="shared" si="28"/>
        <v>3814.4500000000003</v>
      </c>
      <c r="I514" s="19">
        <f t="shared" si="29"/>
        <v>4296.6900000000005</v>
      </c>
      <c r="J514" s="19">
        <f t="shared" si="30"/>
        <v>5063.71</v>
      </c>
      <c r="K514" s="19">
        <f t="shared" si="31"/>
        <v>6756.070000000001</v>
      </c>
      <c r="L514" s="24">
        <v>0</v>
      </c>
      <c r="M514" s="31">
        <v>823.82</v>
      </c>
      <c r="V514" s="17"/>
      <c r="W514" s="17"/>
    </row>
    <row r="515" spans="1:23" s="16" customFormat="1" ht="14.25" customHeight="1">
      <c r="A515" s="30">
        <f>'до 150 кВт'!A515</f>
        <v>45282</v>
      </c>
      <c r="B515" s="18">
        <v>2</v>
      </c>
      <c r="C515" s="23">
        <v>1457.33</v>
      </c>
      <c r="D515" s="23">
        <v>0</v>
      </c>
      <c r="E515" s="23">
        <v>335.67</v>
      </c>
      <c r="F515" s="23">
        <v>1474.55</v>
      </c>
      <c r="G515" s="23">
        <v>282</v>
      </c>
      <c r="H515" s="19">
        <f t="shared" si="28"/>
        <v>3242.48</v>
      </c>
      <c r="I515" s="19">
        <f t="shared" si="29"/>
        <v>3724.72</v>
      </c>
      <c r="J515" s="19">
        <f t="shared" si="30"/>
        <v>4491.740000000001</v>
      </c>
      <c r="K515" s="19">
        <f t="shared" si="31"/>
        <v>6184.1</v>
      </c>
      <c r="L515" s="24">
        <v>0</v>
      </c>
      <c r="M515" s="31">
        <v>335.67</v>
      </c>
      <c r="V515" s="17"/>
      <c r="W515" s="17"/>
    </row>
    <row r="516" spans="1:23" s="16" customFormat="1" ht="14.25" customHeight="1">
      <c r="A516" s="30">
        <f>'до 150 кВт'!A516</f>
        <v>45282</v>
      </c>
      <c r="B516" s="18">
        <v>3</v>
      </c>
      <c r="C516" s="23">
        <v>1933.72</v>
      </c>
      <c r="D516" s="23">
        <v>0</v>
      </c>
      <c r="E516" s="23">
        <v>785.8</v>
      </c>
      <c r="F516" s="23">
        <v>1950.94</v>
      </c>
      <c r="G516" s="23">
        <v>282</v>
      </c>
      <c r="H516" s="19">
        <f t="shared" si="28"/>
        <v>3718.8700000000003</v>
      </c>
      <c r="I516" s="19">
        <f t="shared" si="29"/>
        <v>4201.110000000001</v>
      </c>
      <c r="J516" s="19">
        <f t="shared" si="30"/>
        <v>4968.13</v>
      </c>
      <c r="K516" s="19">
        <f t="shared" si="31"/>
        <v>6660.490000000001</v>
      </c>
      <c r="L516" s="24">
        <v>0</v>
      </c>
      <c r="M516" s="31">
        <v>785.8</v>
      </c>
      <c r="V516" s="17"/>
      <c r="W516" s="17"/>
    </row>
    <row r="517" spans="1:23" s="16" customFormat="1" ht="14.25" customHeight="1">
      <c r="A517" s="30">
        <f>'до 150 кВт'!A517</f>
        <v>45282</v>
      </c>
      <c r="B517" s="18">
        <v>4</v>
      </c>
      <c r="C517" s="23">
        <v>1924.1</v>
      </c>
      <c r="D517" s="23">
        <v>0</v>
      </c>
      <c r="E517" s="23">
        <v>714.51</v>
      </c>
      <c r="F517" s="23">
        <v>1941.32</v>
      </c>
      <c r="G517" s="23">
        <v>282</v>
      </c>
      <c r="H517" s="19">
        <f t="shared" si="28"/>
        <v>3709.2499999999995</v>
      </c>
      <c r="I517" s="19">
        <f t="shared" si="29"/>
        <v>4191.490000000001</v>
      </c>
      <c r="J517" s="19">
        <f t="shared" si="30"/>
        <v>4958.51</v>
      </c>
      <c r="K517" s="19">
        <f t="shared" si="31"/>
        <v>6650.87</v>
      </c>
      <c r="L517" s="24">
        <v>0</v>
      </c>
      <c r="M517" s="31">
        <v>714.51</v>
      </c>
      <c r="V517" s="17"/>
      <c r="W517" s="17"/>
    </row>
    <row r="518" spans="1:23" s="16" customFormat="1" ht="14.25" customHeight="1">
      <c r="A518" s="30">
        <f>'до 150 кВт'!A518</f>
        <v>45282</v>
      </c>
      <c r="B518" s="18">
        <v>5</v>
      </c>
      <c r="C518" s="23">
        <v>1510.03</v>
      </c>
      <c r="D518" s="23">
        <v>36.16</v>
      </c>
      <c r="E518" s="23">
        <v>0</v>
      </c>
      <c r="F518" s="23">
        <v>1527.25</v>
      </c>
      <c r="G518" s="23">
        <v>282</v>
      </c>
      <c r="H518" s="19">
        <f t="shared" si="28"/>
        <v>3295.18</v>
      </c>
      <c r="I518" s="19">
        <f t="shared" si="29"/>
        <v>3777.4199999999996</v>
      </c>
      <c r="J518" s="19">
        <f t="shared" si="30"/>
        <v>4544.4400000000005</v>
      </c>
      <c r="K518" s="19">
        <f t="shared" si="31"/>
        <v>6236.8</v>
      </c>
      <c r="L518" s="24">
        <v>36.16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45282</v>
      </c>
      <c r="B519" s="18">
        <v>6</v>
      </c>
      <c r="C519" s="23">
        <v>1954.88</v>
      </c>
      <c r="D519" s="23">
        <v>85.51</v>
      </c>
      <c r="E519" s="23">
        <v>0</v>
      </c>
      <c r="F519" s="23">
        <v>1972.1</v>
      </c>
      <c r="G519" s="23">
        <v>282</v>
      </c>
      <c r="H519" s="19">
        <f t="shared" si="28"/>
        <v>3740.03</v>
      </c>
      <c r="I519" s="19">
        <f t="shared" si="29"/>
        <v>4222.27</v>
      </c>
      <c r="J519" s="19">
        <f t="shared" si="30"/>
        <v>4989.29</v>
      </c>
      <c r="K519" s="19">
        <f t="shared" si="31"/>
        <v>6681.650000000001</v>
      </c>
      <c r="L519" s="24">
        <v>85.51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45282</v>
      </c>
      <c r="B520" s="18">
        <v>7</v>
      </c>
      <c r="C520" s="23">
        <v>2184.93</v>
      </c>
      <c r="D520" s="23">
        <v>0</v>
      </c>
      <c r="E520" s="23">
        <v>91.13</v>
      </c>
      <c r="F520" s="23">
        <v>2202.15</v>
      </c>
      <c r="G520" s="23">
        <v>282</v>
      </c>
      <c r="H520" s="19">
        <f t="shared" si="28"/>
        <v>3970.0799999999995</v>
      </c>
      <c r="I520" s="19">
        <f t="shared" si="29"/>
        <v>4452.320000000001</v>
      </c>
      <c r="J520" s="19">
        <f t="shared" si="30"/>
        <v>5219.34</v>
      </c>
      <c r="K520" s="19">
        <f t="shared" si="31"/>
        <v>6911.7</v>
      </c>
      <c r="L520" s="24">
        <v>0</v>
      </c>
      <c r="M520" s="31">
        <v>91.13</v>
      </c>
      <c r="V520" s="17"/>
      <c r="W520" s="17"/>
    </row>
    <row r="521" spans="1:23" s="16" customFormat="1" ht="14.25" customHeight="1">
      <c r="A521" s="30">
        <f>'до 150 кВт'!A521</f>
        <v>45282</v>
      </c>
      <c r="B521" s="18">
        <v>8</v>
      </c>
      <c r="C521" s="23">
        <v>2214.61</v>
      </c>
      <c r="D521" s="23">
        <v>0</v>
      </c>
      <c r="E521" s="23">
        <v>96.06</v>
      </c>
      <c r="F521" s="23">
        <v>2231.83</v>
      </c>
      <c r="G521" s="23">
        <v>282</v>
      </c>
      <c r="H521" s="19">
        <f t="shared" si="28"/>
        <v>3999.7599999999998</v>
      </c>
      <c r="I521" s="19">
        <f t="shared" si="29"/>
        <v>4482.000000000001</v>
      </c>
      <c r="J521" s="19">
        <f t="shared" si="30"/>
        <v>5249.02</v>
      </c>
      <c r="K521" s="19">
        <f t="shared" si="31"/>
        <v>6941.38</v>
      </c>
      <c r="L521" s="24">
        <v>0</v>
      </c>
      <c r="M521" s="31">
        <v>96.06</v>
      </c>
      <c r="V521" s="17"/>
      <c r="W521" s="17"/>
    </row>
    <row r="522" spans="1:23" s="16" customFormat="1" ht="14.25" customHeight="1">
      <c r="A522" s="30">
        <f>'до 150 кВт'!A522</f>
        <v>45282</v>
      </c>
      <c r="B522" s="18">
        <v>9</v>
      </c>
      <c r="C522" s="23">
        <v>3428.96</v>
      </c>
      <c r="D522" s="23">
        <v>0</v>
      </c>
      <c r="E522" s="23">
        <v>1347</v>
      </c>
      <c r="F522" s="23">
        <v>3446.18</v>
      </c>
      <c r="G522" s="23">
        <v>282</v>
      </c>
      <c r="H522" s="19">
        <f aca="true" t="shared" si="32" ref="H522:H585">SUM($C522,$G522,$R$5,$R$6)</f>
        <v>5214.110000000001</v>
      </c>
      <c r="I522" s="19">
        <f aca="true" t="shared" si="33" ref="I522:I585">SUM($C522,$G522,$S$5,$S$6)</f>
        <v>5696.35</v>
      </c>
      <c r="J522" s="19">
        <f aca="true" t="shared" si="34" ref="J522:J585">SUM($C522,$G522,$T$5,$T$6)</f>
        <v>6463.37</v>
      </c>
      <c r="K522" s="19">
        <f aca="true" t="shared" si="35" ref="K522:K585">SUM($C522,$G522,$U$5,$U$6)</f>
        <v>8155.7300000000005</v>
      </c>
      <c r="L522" s="24">
        <v>0</v>
      </c>
      <c r="M522" s="31">
        <v>1347</v>
      </c>
      <c r="V522" s="17"/>
      <c r="W522" s="17"/>
    </row>
    <row r="523" spans="1:23" s="16" customFormat="1" ht="14.25" customHeight="1">
      <c r="A523" s="30">
        <f>'до 150 кВт'!A523</f>
        <v>45282</v>
      </c>
      <c r="B523" s="18">
        <v>10</v>
      </c>
      <c r="C523" s="23">
        <v>3420.65</v>
      </c>
      <c r="D523" s="23">
        <v>0</v>
      </c>
      <c r="E523" s="23">
        <v>1326.12</v>
      </c>
      <c r="F523" s="23">
        <v>3437.87</v>
      </c>
      <c r="G523" s="23">
        <v>282</v>
      </c>
      <c r="H523" s="19">
        <f t="shared" si="32"/>
        <v>5205.8</v>
      </c>
      <c r="I523" s="19">
        <f t="shared" si="33"/>
        <v>5688.04</v>
      </c>
      <c r="J523" s="19">
        <f t="shared" si="34"/>
        <v>6455.06</v>
      </c>
      <c r="K523" s="19">
        <f t="shared" si="35"/>
        <v>8147.420000000001</v>
      </c>
      <c r="L523" s="24">
        <v>0</v>
      </c>
      <c r="M523" s="31">
        <v>1326.12</v>
      </c>
      <c r="V523" s="17"/>
      <c r="W523" s="17"/>
    </row>
    <row r="524" spans="1:23" s="16" customFormat="1" ht="14.25" customHeight="1">
      <c r="A524" s="30">
        <f>'до 150 кВт'!A524</f>
        <v>45282</v>
      </c>
      <c r="B524" s="18">
        <v>11</v>
      </c>
      <c r="C524" s="23">
        <v>3400.18</v>
      </c>
      <c r="D524" s="23">
        <v>0</v>
      </c>
      <c r="E524" s="23">
        <v>1293.21</v>
      </c>
      <c r="F524" s="23">
        <v>3417.4</v>
      </c>
      <c r="G524" s="23">
        <v>282</v>
      </c>
      <c r="H524" s="19">
        <f t="shared" si="32"/>
        <v>5185.33</v>
      </c>
      <c r="I524" s="19">
        <f t="shared" si="33"/>
        <v>5667.570000000001</v>
      </c>
      <c r="J524" s="19">
        <f t="shared" si="34"/>
        <v>6434.59</v>
      </c>
      <c r="K524" s="19">
        <f t="shared" si="35"/>
        <v>8126.95</v>
      </c>
      <c r="L524" s="24">
        <v>0</v>
      </c>
      <c r="M524" s="31">
        <v>1293.21</v>
      </c>
      <c r="V524" s="17"/>
      <c r="W524" s="17"/>
    </row>
    <row r="525" spans="1:23" s="16" customFormat="1" ht="14.25" customHeight="1">
      <c r="A525" s="30">
        <f>'до 150 кВт'!A525</f>
        <v>45282</v>
      </c>
      <c r="B525" s="18">
        <v>12</v>
      </c>
      <c r="C525" s="23">
        <v>3428.66</v>
      </c>
      <c r="D525" s="23">
        <v>0</v>
      </c>
      <c r="E525" s="23">
        <v>1311.22</v>
      </c>
      <c r="F525" s="23">
        <v>3445.88</v>
      </c>
      <c r="G525" s="23">
        <v>282</v>
      </c>
      <c r="H525" s="19">
        <f t="shared" si="32"/>
        <v>5213.81</v>
      </c>
      <c r="I525" s="19">
        <f t="shared" si="33"/>
        <v>5696.05</v>
      </c>
      <c r="J525" s="19">
        <f t="shared" si="34"/>
        <v>6463.070000000001</v>
      </c>
      <c r="K525" s="19">
        <f t="shared" si="35"/>
        <v>8155.43</v>
      </c>
      <c r="L525" s="24">
        <v>0</v>
      </c>
      <c r="M525" s="31">
        <v>1311.22</v>
      </c>
      <c r="V525" s="17"/>
      <c r="W525" s="17"/>
    </row>
    <row r="526" spans="1:23" s="16" customFormat="1" ht="14.25" customHeight="1">
      <c r="A526" s="30">
        <f>'до 150 кВт'!A526</f>
        <v>45282</v>
      </c>
      <c r="B526" s="18">
        <v>13</v>
      </c>
      <c r="C526" s="23">
        <v>3422.7</v>
      </c>
      <c r="D526" s="23">
        <v>0</v>
      </c>
      <c r="E526" s="23">
        <v>1324.88</v>
      </c>
      <c r="F526" s="23">
        <v>3439.92</v>
      </c>
      <c r="G526" s="23">
        <v>282</v>
      </c>
      <c r="H526" s="19">
        <f t="shared" si="32"/>
        <v>5207.85</v>
      </c>
      <c r="I526" s="19">
        <f t="shared" si="33"/>
        <v>5690.09</v>
      </c>
      <c r="J526" s="19">
        <f t="shared" si="34"/>
        <v>6457.11</v>
      </c>
      <c r="K526" s="19">
        <f t="shared" si="35"/>
        <v>8149.47</v>
      </c>
      <c r="L526" s="24">
        <v>0</v>
      </c>
      <c r="M526" s="31">
        <v>1324.88</v>
      </c>
      <c r="V526" s="17"/>
      <c r="W526" s="17"/>
    </row>
    <row r="527" spans="1:23" s="16" customFormat="1" ht="14.25" customHeight="1">
      <c r="A527" s="30">
        <f>'до 150 кВт'!A527</f>
        <v>45282</v>
      </c>
      <c r="B527" s="18">
        <v>14</v>
      </c>
      <c r="C527" s="23">
        <v>2338.48</v>
      </c>
      <c r="D527" s="23">
        <v>0</v>
      </c>
      <c r="E527" s="23">
        <v>220.76</v>
      </c>
      <c r="F527" s="23">
        <v>2355.7</v>
      </c>
      <c r="G527" s="23">
        <v>282</v>
      </c>
      <c r="H527" s="19">
        <f t="shared" si="32"/>
        <v>4123.63</v>
      </c>
      <c r="I527" s="19">
        <f t="shared" si="33"/>
        <v>4605.87</v>
      </c>
      <c r="J527" s="19">
        <f t="shared" si="34"/>
        <v>5372.89</v>
      </c>
      <c r="K527" s="19">
        <f t="shared" si="35"/>
        <v>7065.250000000001</v>
      </c>
      <c r="L527" s="24">
        <v>0</v>
      </c>
      <c r="M527" s="31">
        <v>220.76</v>
      </c>
      <c r="V527" s="17"/>
      <c r="W527" s="17"/>
    </row>
    <row r="528" spans="1:23" s="16" customFormat="1" ht="14.25" customHeight="1">
      <c r="A528" s="30">
        <f>'до 150 кВт'!A528</f>
        <v>45282</v>
      </c>
      <c r="B528" s="18">
        <v>15</v>
      </c>
      <c r="C528" s="23">
        <v>2204.11</v>
      </c>
      <c r="D528" s="23">
        <v>0</v>
      </c>
      <c r="E528" s="23">
        <v>79.65</v>
      </c>
      <c r="F528" s="23">
        <v>2221.33</v>
      </c>
      <c r="G528" s="23">
        <v>282</v>
      </c>
      <c r="H528" s="19">
        <f t="shared" si="32"/>
        <v>3989.2599999999998</v>
      </c>
      <c r="I528" s="19">
        <f t="shared" si="33"/>
        <v>4471.500000000001</v>
      </c>
      <c r="J528" s="19">
        <f t="shared" si="34"/>
        <v>5238.52</v>
      </c>
      <c r="K528" s="19">
        <f t="shared" si="35"/>
        <v>6930.88</v>
      </c>
      <c r="L528" s="24">
        <v>0</v>
      </c>
      <c r="M528" s="31">
        <v>79.65</v>
      </c>
      <c r="V528" s="17"/>
      <c r="W528" s="17"/>
    </row>
    <row r="529" spans="1:23" s="16" customFormat="1" ht="14.25" customHeight="1">
      <c r="A529" s="30">
        <f>'до 150 кВт'!A529</f>
        <v>45282</v>
      </c>
      <c r="B529" s="18">
        <v>16</v>
      </c>
      <c r="C529" s="23">
        <v>2125.78</v>
      </c>
      <c r="D529" s="23">
        <v>6.37</v>
      </c>
      <c r="E529" s="23">
        <v>0</v>
      </c>
      <c r="F529" s="23">
        <v>2143</v>
      </c>
      <c r="G529" s="23">
        <v>282</v>
      </c>
      <c r="H529" s="19">
        <f t="shared" si="32"/>
        <v>3910.93</v>
      </c>
      <c r="I529" s="19">
        <f t="shared" si="33"/>
        <v>4393.170000000001</v>
      </c>
      <c r="J529" s="19">
        <f t="shared" si="34"/>
        <v>5160.1900000000005</v>
      </c>
      <c r="K529" s="19">
        <f t="shared" si="35"/>
        <v>6852.55</v>
      </c>
      <c r="L529" s="24">
        <v>6.37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45282</v>
      </c>
      <c r="B530" s="18">
        <v>17</v>
      </c>
      <c r="C530" s="23">
        <v>2190.4</v>
      </c>
      <c r="D530" s="23">
        <v>0</v>
      </c>
      <c r="E530" s="23">
        <v>88.12</v>
      </c>
      <c r="F530" s="23">
        <v>2207.62</v>
      </c>
      <c r="G530" s="23">
        <v>282</v>
      </c>
      <c r="H530" s="19">
        <f t="shared" si="32"/>
        <v>3975.5499999999997</v>
      </c>
      <c r="I530" s="19">
        <f t="shared" si="33"/>
        <v>4457.79</v>
      </c>
      <c r="J530" s="19">
        <f t="shared" si="34"/>
        <v>5224.81</v>
      </c>
      <c r="K530" s="19">
        <f t="shared" si="35"/>
        <v>6917.170000000001</v>
      </c>
      <c r="L530" s="24">
        <v>0</v>
      </c>
      <c r="M530" s="31">
        <v>88.12</v>
      </c>
      <c r="V530" s="17"/>
      <c r="W530" s="17"/>
    </row>
    <row r="531" spans="1:23" s="16" customFormat="1" ht="14.25" customHeight="1">
      <c r="A531" s="30">
        <f>'до 150 кВт'!A531</f>
        <v>45282</v>
      </c>
      <c r="B531" s="18">
        <v>18</v>
      </c>
      <c r="C531" s="23">
        <v>2229.12</v>
      </c>
      <c r="D531" s="23">
        <v>0</v>
      </c>
      <c r="E531" s="23">
        <v>121.1</v>
      </c>
      <c r="F531" s="23">
        <v>2246.34</v>
      </c>
      <c r="G531" s="23">
        <v>282</v>
      </c>
      <c r="H531" s="19">
        <f t="shared" si="32"/>
        <v>4014.27</v>
      </c>
      <c r="I531" s="19">
        <f t="shared" si="33"/>
        <v>4496.51</v>
      </c>
      <c r="J531" s="19">
        <f t="shared" si="34"/>
        <v>5263.53</v>
      </c>
      <c r="K531" s="19">
        <f t="shared" si="35"/>
        <v>6955.89</v>
      </c>
      <c r="L531" s="24">
        <v>0</v>
      </c>
      <c r="M531" s="31">
        <v>121.1</v>
      </c>
      <c r="V531" s="17"/>
      <c r="W531" s="17"/>
    </row>
    <row r="532" spans="1:23" s="16" customFormat="1" ht="14.25" customHeight="1">
      <c r="A532" s="30">
        <f>'до 150 кВт'!A532</f>
        <v>45282</v>
      </c>
      <c r="B532" s="18">
        <v>19</v>
      </c>
      <c r="C532" s="23">
        <v>2202.68</v>
      </c>
      <c r="D532" s="23">
        <v>0</v>
      </c>
      <c r="E532" s="23">
        <v>107.06</v>
      </c>
      <c r="F532" s="23">
        <v>2219.9</v>
      </c>
      <c r="G532" s="23">
        <v>282</v>
      </c>
      <c r="H532" s="19">
        <f t="shared" si="32"/>
        <v>3987.8299999999995</v>
      </c>
      <c r="I532" s="19">
        <f t="shared" si="33"/>
        <v>4470.070000000001</v>
      </c>
      <c r="J532" s="19">
        <f t="shared" si="34"/>
        <v>5237.09</v>
      </c>
      <c r="K532" s="19">
        <f t="shared" si="35"/>
        <v>6929.45</v>
      </c>
      <c r="L532" s="24">
        <v>0</v>
      </c>
      <c r="M532" s="31">
        <v>107.06</v>
      </c>
      <c r="V532" s="17"/>
      <c r="W532" s="17"/>
    </row>
    <row r="533" spans="1:23" s="16" customFormat="1" ht="14.25" customHeight="1">
      <c r="A533" s="30">
        <f>'до 150 кВт'!A533</f>
        <v>45282</v>
      </c>
      <c r="B533" s="18">
        <v>20</v>
      </c>
      <c r="C533" s="23">
        <v>2181.21</v>
      </c>
      <c r="D533" s="23">
        <v>0</v>
      </c>
      <c r="E533" s="23">
        <v>228.7</v>
      </c>
      <c r="F533" s="23">
        <v>2198.43</v>
      </c>
      <c r="G533" s="23">
        <v>282</v>
      </c>
      <c r="H533" s="19">
        <f t="shared" si="32"/>
        <v>3966.36</v>
      </c>
      <c r="I533" s="19">
        <f t="shared" si="33"/>
        <v>4448.6</v>
      </c>
      <c r="J533" s="19">
        <f t="shared" si="34"/>
        <v>5215.62</v>
      </c>
      <c r="K533" s="19">
        <f t="shared" si="35"/>
        <v>6907.9800000000005</v>
      </c>
      <c r="L533" s="24">
        <v>0</v>
      </c>
      <c r="M533" s="31">
        <v>228.7</v>
      </c>
      <c r="V533" s="17"/>
      <c r="W533" s="17"/>
    </row>
    <row r="534" spans="1:23" s="16" customFormat="1" ht="14.25" customHeight="1">
      <c r="A534" s="30">
        <f>'до 150 кВт'!A534</f>
        <v>45282</v>
      </c>
      <c r="B534" s="18">
        <v>21</v>
      </c>
      <c r="C534" s="23">
        <v>2202.02</v>
      </c>
      <c r="D534" s="23">
        <v>0</v>
      </c>
      <c r="E534" s="23">
        <v>429.37</v>
      </c>
      <c r="F534" s="23">
        <v>2219.24</v>
      </c>
      <c r="G534" s="23">
        <v>282</v>
      </c>
      <c r="H534" s="19">
        <f t="shared" si="32"/>
        <v>3987.1699999999996</v>
      </c>
      <c r="I534" s="19">
        <f t="shared" si="33"/>
        <v>4469.410000000001</v>
      </c>
      <c r="J534" s="19">
        <f t="shared" si="34"/>
        <v>5236.43</v>
      </c>
      <c r="K534" s="19">
        <f t="shared" si="35"/>
        <v>6928.79</v>
      </c>
      <c r="L534" s="24">
        <v>0</v>
      </c>
      <c r="M534" s="31">
        <v>429.37</v>
      </c>
      <c r="V534" s="17"/>
      <c r="W534" s="17"/>
    </row>
    <row r="535" spans="1:23" s="16" customFormat="1" ht="14.25" customHeight="1">
      <c r="A535" s="30">
        <f>'до 150 кВт'!A535</f>
        <v>45282</v>
      </c>
      <c r="B535" s="18">
        <v>22</v>
      </c>
      <c r="C535" s="23">
        <v>2154.03</v>
      </c>
      <c r="D535" s="23">
        <v>0</v>
      </c>
      <c r="E535" s="23">
        <v>544.89</v>
      </c>
      <c r="F535" s="23">
        <v>2171.25</v>
      </c>
      <c r="G535" s="23">
        <v>282</v>
      </c>
      <c r="H535" s="19">
        <f t="shared" si="32"/>
        <v>3939.18</v>
      </c>
      <c r="I535" s="19">
        <f t="shared" si="33"/>
        <v>4421.420000000001</v>
      </c>
      <c r="J535" s="19">
        <f t="shared" si="34"/>
        <v>5188.4400000000005</v>
      </c>
      <c r="K535" s="19">
        <f t="shared" si="35"/>
        <v>6880.8</v>
      </c>
      <c r="L535" s="24">
        <v>0</v>
      </c>
      <c r="M535" s="31">
        <v>544.89</v>
      </c>
      <c r="V535" s="17"/>
      <c r="W535" s="17"/>
    </row>
    <row r="536" spans="1:23" s="16" customFormat="1" ht="14.25" customHeight="1">
      <c r="A536" s="30">
        <f>'до 150 кВт'!A536</f>
        <v>45282</v>
      </c>
      <c r="B536" s="18">
        <v>23</v>
      </c>
      <c r="C536" s="23">
        <v>2123.55</v>
      </c>
      <c r="D536" s="23">
        <v>0</v>
      </c>
      <c r="E536" s="23">
        <v>867.13</v>
      </c>
      <c r="F536" s="23">
        <v>2140.77</v>
      </c>
      <c r="G536" s="23">
        <v>282</v>
      </c>
      <c r="H536" s="19">
        <f t="shared" si="32"/>
        <v>3908.7000000000003</v>
      </c>
      <c r="I536" s="19">
        <f t="shared" si="33"/>
        <v>4390.9400000000005</v>
      </c>
      <c r="J536" s="19">
        <f t="shared" si="34"/>
        <v>5157.96</v>
      </c>
      <c r="K536" s="19">
        <f t="shared" si="35"/>
        <v>6850.320000000001</v>
      </c>
      <c r="L536" s="24">
        <v>0</v>
      </c>
      <c r="M536" s="31">
        <v>867.13</v>
      </c>
      <c r="V536" s="17"/>
      <c r="W536" s="17"/>
    </row>
    <row r="537" spans="1:23" s="16" customFormat="1" ht="14.25" customHeight="1">
      <c r="A537" s="30">
        <f>'до 150 кВт'!A537</f>
        <v>45283</v>
      </c>
      <c r="B537" s="18">
        <v>0</v>
      </c>
      <c r="C537" s="23">
        <v>1336.3</v>
      </c>
      <c r="D537" s="23">
        <v>22.19</v>
      </c>
      <c r="E537" s="23">
        <v>0</v>
      </c>
      <c r="F537" s="23">
        <v>1353.52</v>
      </c>
      <c r="G537" s="23">
        <v>282</v>
      </c>
      <c r="H537" s="19">
        <f t="shared" si="32"/>
        <v>3121.45</v>
      </c>
      <c r="I537" s="19">
        <f t="shared" si="33"/>
        <v>3603.69</v>
      </c>
      <c r="J537" s="19">
        <f t="shared" si="34"/>
        <v>4370.71</v>
      </c>
      <c r="K537" s="19">
        <f t="shared" si="35"/>
        <v>6063.070000000001</v>
      </c>
      <c r="L537" s="24">
        <v>22.19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45283</v>
      </c>
      <c r="B538" s="18">
        <v>1</v>
      </c>
      <c r="C538" s="23">
        <v>1238.65</v>
      </c>
      <c r="D538" s="23">
        <v>88.11</v>
      </c>
      <c r="E538" s="23">
        <v>0</v>
      </c>
      <c r="F538" s="23">
        <v>1255.87</v>
      </c>
      <c r="G538" s="23">
        <v>282</v>
      </c>
      <c r="H538" s="19">
        <f t="shared" si="32"/>
        <v>3023.7999999999997</v>
      </c>
      <c r="I538" s="19">
        <f t="shared" si="33"/>
        <v>3506.04</v>
      </c>
      <c r="J538" s="19">
        <f t="shared" si="34"/>
        <v>4273.06</v>
      </c>
      <c r="K538" s="19">
        <f t="shared" si="35"/>
        <v>5965.420000000001</v>
      </c>
      <c r="L538" s="24">
        <v>88.11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45283</v>
      </c>
      <c r="B539" s="18">
        <v>2</v>
      </c>
      <c r="C539" s="23">
        <v>1225.91</v>
      </c>
      <c r="D539" s="23">
        <v>84.24</v>
      </c>
      <c r="E539" s="23">
        <v>0</v>
      </c>
      <c r="F539" s="23">
        <v>1243.13</v>
      </c>
      <c r="G539" s="23">
        <v>282</v>
      </c>
      <c r="H539" s="19">
        <f t="shared" si="32"/>
        <v>3011.06</v>
      </c>
      <c r="I539" s="19">
        <f t="shared" si="33"/>
        <v>3493.2999999999997</v>
      </c>
      <c r="J539" s="19">
        <f t="shared" si="34"/>
        <v>4260.320000000001</v>
      </c>
      <c r="K539" s="19">
        <f t="shared" si="35"/>
        <v>5952.68</v>
      </c>
      <c r="L539" s="24">
        <v>84.24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45283</v>
      </c>
      <c r="B540" s="18">
        <v>3</v>
      </c>
      <c r="C540" s="23">
        <v>1209.85</v>
      </c>
      <c r="D540" s="23">
        <v>121.35</v>
      </c>
      <c r="E540" s="23">
        <v>0</v>
      </c>
      <c r="F540" s="23">
        <v>1227.07</v>
      </c>
      <c r="G540" s="23">
        <v>282</v>
      </c>
      <c r="H540" s="19">
        <f t="shared" si="32"/>
        <v>2994.9999999999995</v>
      </c>
      <c r="I540" s="19">
        <f t="shared" si="33"/>
        <v>3477.24</v>
      </c>
      <c r="J540" s="19">
        <f t="shared" si="34"/>
        <v>4244.26</v>
      </c>
      <c r="K540" s="19">
        <f t="shared" si="35"/>
        <v>5936.62</v>
      </c>
      <c r="L540" s="24">
        <v>121.35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45283</v>
      </c>
      <c r="B541" s="18">
        <v>4</v>
      </c>
      <c r="C541" s="23">
        <v>1205.88</v>
      </c>
      <c r="D541" s="23">
        <v>206.86</v>
      </c>
      <c r="E541" s="23">
        <v>0</v>
      </c>
      <c r="F541" s="23">
        <v>1223.1</v>
      </c>
      <c r="G541" s="23">
        <v>282</v>
      </c>
      <c r="H541" s="19">
        <f t="shared" si="32"/>
        <v>2991.03</v>
      </c>
      <c r="I541" s="19">
        <f t="shared" si="33"/>
        <v>3473.27</v>
      </c>
      <c r="J541" s="19">
        <f t="shared" si="34"/>
        <v>4240.29</v>
      </c>
      <c r="K541" s="19">
        <f t="shared" si="35"/>
        <v>5932.650000000001</v>
      </c>
      <c r="L541" s="24">
        <v>206.86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45283</v>
      </c>
      <c r="B542" s="18">
        <v>5</v>
      </c>
      <c r="C542" s="23">
        <v>1239.12</v>
      </c>
      <c r="D542" s="23">
        <v>251.96</v>
      </c>
      <c r="E542" s="23">
        <v>0</v>
      </c>
      <c r="F542" s="23">
        <v>1256.34</v>
      </c>
      <c r="G542" s="23">
        <v>282</v>
      </c>
      <c r="H542" s="19">
        <f t="shared" si="32"/>
        <v>3024.27</v>
      </c>
      <c r="I542" s="19">
        <f t="shared" si="33"/>
        <v>3506.5099999999998</v>
      </c>
      <c r="J542" s="19">
        <f t="shared" si="34"/>
        <v>4273.53</v>
      </c>
      <c r="K542" s="19">
        <f t="shared" si="35"/>
        <v>5965.89</v>
      </c>
      <c r="L542" s="24">
        <v>251.96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45283</v>
      </c>
      <c r="B543" s="18">
        <v>6</v>
      </c>
      <c r="C543" s="23">
        <v>1323.67</v>
      </c>
      <c r="D543" s="23">
        <v>255.08</v>
      </c>
      <c r="E543" s="23">
        <v>0</v>
      </c>
      <c r="F543" s="23">
        <v>1340.89</v>
      </c>
      <c r="G543" s="23">
        <v>282</v>
      </c>
      <c r="H543" s="19">
        <f t="shared" si="32"/>
        <v>3108.82</v>
      </c>
      <c r="I543" s="19">
        <f t="shared" si="33"/>
        <v>3591.06</v>
      </c>
      <c r="J543" s="19">
        <f t="shared" si="34"/>
        <v>4358.080000000001</v>
      </c>
      <c r="K543" s="19">
        <f t="shared" si="35"/>
        <v>6050.4400000000005</v>
      </c>
      <c r="L543" s="24">
        <v>255.08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45283</v>
      </c>
      <c r="B544" s="18">
        <v>7</v>
      </c>
      <c r="C544" s="23">
        <v>1537.36</v>
      </c>
      <c r="D544" s="23">
        <v>550.65</v>
      </c>
      <c r="E544" s="23">
        <v>0</v>
      </c>
      <c r="F544" s="23">
        <v>1554.58</v>
      </c>
      <c r="G544" s="23">
        <v>282</v>
      </c>
      <c r="H544" s="19">
        <f t="shared" si="32"/>
        <v>3322.5099999999998</v>
      </c>
      <c r="I544" s="19">
        <f t="shared" si="33"/>
        <v>3804.7499999999995</v>
      </c>
      <c r="J544" s="19">
        <f t="shared" si="34"/>
        <v>4571.77</v>
      </c>
      <c r="K544" s="19">
        <f t="shared" si="35"/>
        <v>6264.13</v>
      </c>
      <c r="L544" s="24">
        <v>550.65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45283</v>
      </c>
      <c r="B545" s="18">
        <v>8</v>
      </c>
      <c r="C545" s="23">
        <v>2015.22</v>
      </c>
      <c r="D545" s="23">
        <v>68.92</v>
      </c>
      <c r="E545" s="23">
        <v>0</v>
      </c>
      <c r="F545" s="23">
        <v>2032.44</v>
      </c>
      <c r="G545" s="23">
        <v>282</v>
      </c>
      <c r="H545" s="19">
        <f t="shared" si="32"/>
        <v>3800.3700000000003</v>
      </c>
      <c r="I545" s="19">
        <f t="shared" si="33"/>
        <v>4282.610000000001</v>
      </c>
      <c r="J545" s="19">
        <f t="shared" si="34"/>
        <v>5049.63</v>
      </c>
      <c r="K545" s="19">
        <f t="shared" si="35"/>
        <v>6741.990000000001</v>
      </c>
      <c r="L545" s="24">
        <v>68.92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45283</v>
      </c>
      <c r="B546" s="18">
        <v>9</v>
      </c>
      <c r="C546" s="23">
        <v>2067.43</v>
      </c>
      <c r="D546" s="23">
        <v>30.07</v>
      </c>
      <c r="E546" s="23">
        <v>0</v>
      </c>
      <c r="F546" s="23">
        <v>2084.65</v>
      </c>
      <c r="G546" s="23">
        <v>282</v>
      </c>
      <c r="H546" s="19">
        <f t="shared" si="32"/>
        <v>3852.5799999999995</v>
      </c>
      <c r="I546" s="19">
        <f t="shared" si="33"/>
        <v>4334.820000000001</v>
      </c>
      <c r="J546" s="19">
        <f t="shared" si="34"/>
        <v>5101.84</v>
      </c>
      <c r="K546" s="19">
        <f t="shared" si="35"/>
        <v>6794.2</v>
      </c>
      <c r="L546" s="24">
        <v>30.07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45283</v>
      </c>
      <c r="B547" s="18">
        <v>10</v>
      </c>
      <c r="C547" s="23">
        <v>2070.72</v>
      </c>
      <c r="D547" s="23">
        <v>42.66</v>
      </c>
      <c r="E547" s="23">
        <v>0</v>
      </c>
      <c r="F547" s="23">
        <v>2087.94</v>
      </c>
      <c r="G547" s="23">
        <v>282</v>
      </c>
      <c r="H547" s="19">
        <f t="shared" si="32"/>
        <v>3855.8699999999994</v>
      </c>
      <c r="I547" s="19">
        <f t="shared" si="33"/>
        <v>4338.11</v>
      </c>
      <c r="J547" s="19">
        <f t="shared" si="34"/>
        <v>5105.13</v>
      </c>
      <c r="K547" s="19">
        <f t="shared" si="35"/>
        <v>6797.490000000001</v>
      </c>
      <c r="L547" s="24">
        <v>42.66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45283</v>
      </c>
      <c r="B548" s="18">
        <v>11</v>
      </c>
      <c r="C548" s="23">
        <v>2071.41</v>
      </c>
      <c r="D548" s="23">
        <v>44.32</v>
      </c>
      <c r="E548" s="23">
        <v>0</v>
      </c>
      <c r="F548" s="23">
        <v>2088.63</v>
      </c>
      <c r="G548" s="23">
        <v>282</v>
      </c>
      <c r="H548" s="19">
        <f t="shared" si="32"/>
        <v>3856.56</v>
      </c>
      <c r="I548" s="19">
        <f t="shared" si="33"/>
        <v>4338.8</v>
      </c>
      <c r="J548" s="19">
        <f t="shared" si="34"/>
        <v>5105.820000000001</v>
      </c>
      <c r="K548" s="19">
        <f t="shared" si="35"/>
        <v>6798.18</v>
      </c>
      <c r="L548" s="24">
        <v>44.32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45283</v>
      </c>
      <c r="B549" s="18">
        <v>12</v>
      </c>
      <c r="C549" s="23">
        <v>2067.59</v>
      </c>
      <c r="D549" s="23">
        <v>109</v>
      </c>
      <c r="E549" s="23">
        <v>0</v>
      </c>
      <c r="F549" s="23">
        <v>2084.81</v>
      </c>
      <c r="G549" s="23">
        <v>282</v>
      </c>
      <c r="H549" s="19">
        <f t="shared" si="32"/>
        <v>3852.7400000000002</v>
      </c>
      <c r="I549" s="19">
        <f t="shared" si="33"/>
        <v>4334.9800000000005</v>
      </c>
      <c r="J549" s="19">
        <f t="shared" si="34"/>
        <v>5102.000000000001</v>
      </c>
      <c r="K549" s="19">
        <f t="shared" si="35"/>
        <v>6794.360000000001</v>
      </c>
      <c r="L549" s="24">
        <v>109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45283</v>
      </c>
      <c r="B550" s="18">
        <v>13</v>
      </c>
      <c r="C550" s="23">
        <v>2070.08</v>
      </c>
      <c r="D550" s="23">
        <v>103.4</v>
      </c>
      <c r="E550" s="23">
        <v>0</v>
      </c>
      <c r="F550" s="23">
        <v>2087.3</v>
      </c>
      <c r="G550" s="23">
        <v>282</v>
      </c>
      <c r="H550" s="19">
        <f t="shared" si="32"/>
        <v>3855.23</v>
      </c>
      <c r="I550" s="19">
        <f t="shared" si="33"/>
        <v>4337.47</v>
      </c>
      <c r="J550" s="19">
        <f t="shared" si="34"/>
        <v>5104.490000000001</v>
      </c>
      <c r="K550" s="19">
        <f t="shared" si="35"/>
        <v>6796.85</v>
      </c>
      <c r="L550" s="24">
        <v>103.4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45283</v>
      </c>
      <c r="B551" s="18">
        <v>14</v>
      </c>
      <c r="C551" s="23">
        <v>2071.72</v>
      </c>
      <c r="D551" s="23">
        <v>93.71</v>
      </c>
      <c r="E551" s="23">
        <v>0</v>
      </c>
      <c r="F551" s="23">
        <v>2088.94</v>
      </c>
      <c r="G551" s="23">
        <v>282</v>
      </c>
      <c r="H551" s="19">
        <f t="shared" si="32"/>
        <v>3856.8699999999994</v>
      </c>
      <c r="I551" s="19">
        <f t="shared" si="33"/>
        <v>4339.11</v>
      </c>
      <c r="J551" s="19">
        <f t="shared" si="34"/>
        <v>5106.13</v>
      </c>
      <c r="K551" s="19">
        <f t="shared" si="35"/>
        <v>6798.490000000001</v>
      </c>
      <c r="L551" s="24">
        <v>93.71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45283</v>
      </c>
      <c r="B552" s="18">
        <v>15</v>
      </c>
      <c r="C552" s="23">
        <v>2066.58</v>
      </c>
      <c r="D552" s="23">
        <v>87.14</v>
      </c>
      <c r="E552" s="23">
        <v>0</v>
      </c>
      <c r="F552" s="23">
        <v>2083.8</v>
      </c>
      <c r="G552" s="23">
        <v>282</v>
      </c>
      <c r="H552" s="19">
        <f t="shared" si="32"/>
        <v>3851.73</v>
      </c>
      <c r="I552" s="19">
        <f t="shared" si="33"/>
        <v>4333.97</v>
      </c>
      <c r="J552" s="19">
        <f t="shared" si="34"/>
        <v>5100.990000000001</v>
      </c>
      <c r="K552" s="19">
        <f t="shared" si="35"/>
        <v>6793.35</v>
      </c>
      <c r="L552" s="24">
        <v>87.14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45283</v>
      </c>
      <c r="B553" s="18">
        <v>16</v>
      </c>
      <c r="C553" s="23">
        <v>2057.44</v>
      </c>
      <c r="D553" s="23">
        <v>368.85</v>
      </c>
      <c r="E553" s="23">
        <v>0</v>
      </c>
      <c r="F553" s="23">
        <v>2074.66</v>
      </c>
      <c r="G553" s="23">
        <v>282</v>
      </c>
      <c r="H553" s="19">
        <f t="shared" si="32"/>
        <v>3842.5899999999997</v>
      </c>
      <c r="I553" s="19">
        <f t="shared" si="33"/>
        <v>4324.830000000001</v>
      </c>
      <c r="J553" s="19">
        <f t="shared" si="34"/>
        <v>5091.85</v>
      </c>
      <c r="K553" s="19">
        <f t="shared" si="35"/>
        <v>6784.21</v>
      </c>
      <c r="L553" s="24">
        <v>368.85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45283</v>
      </c>
      <c r="B554" s="18">
        <v>17</v>
      </c>
      <c r="C554" s="23">
        <v>2041.17</v>
      </c>
      <c r="D554" s="23">
        <v>114.03</v>
      </c>
      <c r="E554" s="23">
        <v>0</v>
      </c>
      <c r="F554" s="23">
        <v>2058.39</v>
      </c>
      <c r="G554" s="23">
        <v>282</v>
      </c>
      <c r="H554" s="19">
        <f t="shared" si="32"/>
        <v>3826.32</v>
      </c>
      <c r="I554" s="19">
        <f t="shared" si="33"/>
        <v>4308.56</v>
      </c>
      <c r="J554" s="19">
        <f t="shared" si="34"/>
        <v>5075.580000000001</v>
      </c>
      <c r="K554" s="19">
        <f t="shared" si="35"/>
        <v>6767.9400000000005</v>
      </c>
      <c r="L554" s="24">
        <v>114.03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45283</v>
      </c>
      <c r="B555" s="18">
        <v>18</v>
      </c>
      <c r="C555" s="23">
        <v>2060.72</v>
      </c>
      <c r="D555" s="23">
        <v>0</v>
      </c>
      <c r="E555" s="23">
        <v>4.23</v>
      </c>
      <c r="F555" s="23">
        <v>2077.94</v>
      </c>
      <c r="G555" s="23">
        <v>282</v>
      </c>
      <c r="H555" s="19">
        <f t="shared" si="32"/>
        <v>3845.8699999999994</v>
      </c>
      <c r="I555" s="19">
        <f t="shared" si="33"/>
        <v>4328.11</v>
      </c>
      <c r="J555" s="19">
        <f t="shared" si="34"/>
        <v>5095.13</v>
      </c>
      <c r="K555" s="19">
        <f t="shared" si="35"/>
        <v>6787.490000000001</v>
      </c>
      <c r="L555" s="24">
        <v>0</v>
      </c>
      <c r="M555" s="31">
        <v>4.23</v>
      </c>
      <c r="V555" s="17"/>
      <c r="W555" s="17"/>
    </row>
    <row r="556" spans="1:23" s="16" customFormat="1" ht="14.25" customHeight="1">
      <c r="A556" s="30">
        <f>'до 150 кВт'!A556</f>
        <v>45283</v>
      </c>
      <c r="B556" s="18">
        <v>19</v>
      </c>
      <c r="C556" s="23">
        <v>2064.18</v>
      </c>
      <c r="D556" s="23">
        <v>3.13</v>
      </c>
      <c r="E556" s="23">
        <v>0.07</v>
      </c>
      <c r="F556" s="23">
        <v>2081.4</v>
      </c>
      <c r="G556" s="23">
        <v>282</v>
      </c>
      <c r="H556" s="19">
        <f t="shared" si="32"/>
        <v>3849.3299999999995</v>
      </c>
      <c r="I556" s="19">
        <f t="shared" si="33"/>
        <v>4331.570000000001</v>
      </c>
      <c r="J556" s="19">
        <f t="shared" si="34"/>
        <v>5098.59</v>
      </c>
      <c r="K556" s="19">
        <f t="shared" si="35"/>
        <v>6790.95</v>
      </c>
      <c r="L556" s="24">
        <v>3.13</v>
      </c>
      <c r="M556" s="31">
        <v>0.07</v>
      </c>
      <c r="V556" s="17"/>
      <c r="W556" s="17"/>
    </row>
    <row r="557" spans="1:23" s="16" customFormat="1" ht="14.25" customHeight="1">
      <c r="A557" s="30">
        <f>'до 150 кВт'!A557</f>
        <v>45283</v>
      </c>
      <c r="B557" s="18">
        <v>20</v>
      </c>
      <c r="C557" s="23">
        <v>2071.13</v>
      </c>
      <c r="D557" s="23">
        <v>0</v>
      </c>
      <c r="E557" s="23">
        <v>9.09</v>
      </c>
      <c r="F557" s="23">
        <v>2088.35</v>
      </c>
      <c r="G557" s="23">
        <v>282</v>
      </c>
      <c r="H557" s="19">
        <f t="shared" si="32"/>
        <v>3856.28</v>
      </c>
      <c r="I557" s="19">
        <f t="shared" si="33"/>
        <v>4338.52</v>
      </c>
      <c r="J557" s="19">
        <f t="shared" si="34"/>
        <v>5105.54</v>
      </c>
      <c r="K557" s="19">
        <f t="shared" si="35"/>
        <v>6797.900000000001</v>
      </c>
      <c r="L557" s="24">
        <v>0</v>
      </c>
      <c r="M557" s="31">
        <v>9.09</v>
      </c>
      <c r="V557" s="17"/>
      <c r="W557" s="17"/>
    </row>
    <row r="558" spans="1:23" s="16" customFormat="1" ht="14.25" customHeight="1">
      <c r="A558" s="30">
        <f>'до 150 кВт'!A558</f>
        <v>45283</v>
      </c>
      <c r="B558" s="18">
        <v>21</v>
      </c>
      <c r="C558" s="23">
        <v>2073.45</v>
      </c>
      <c r="D558" s="23">
        <v>0</v>
      </c>
      <c r="E558" s="23">
        <v>6.36</v>
      </c>
      <c r="F558" s="23">
        <v>2090.67</v>
      </c>
      <c r="G558" s="23">
        <v>282</v>
      </c>
      <c r="H558" s="19">
        <f t="shared" si="32"/>
        <v>3858.6</v>
      </c>
      <c r="I558" s="19">
        <f t="shared" si="33"/>
        <v>4340.84</v>
      </c>
      <c r="J558" s="19">
        <f t="shared" si="34"/>
        <v>5107.86</v>
      </c>
      <c r="K558" s="19">
        <f t="shared" si="35"/>
        <v>6800.22</v>
      </c>
      <c r="L558" s="24">
        <v>0</v>
      </c>
      <c r="M558" s="31">
        <v>6.36</v>
      </c>
      <c r="V558" s="17"/>
      <c r="W558" s="17"/>
    </row>
    <row r="559" spans="1:23" s="16" customFormat="1" ht="14.25" customHeight="1">
      <c r="A559" s="30">
        <f>'до 150 кВт'!A559</f>
        <v>45283</v>
      </c>
      <c r="B559" s="18">
        <v>22</v>
      </c>
      <c r="C559" s="23">
        <v>2070.11</v>
      </c>
      <c r="D559" s="23">
        <v>0</v>
      </c>
      <c r="E559" s="23">
        <v>22.71</v>
      </c>
      <c r="F559" s="23">
        <v>2087.33</v>
      </c>
      <c r="G559" s="23">
        <v>282</v>
      </c>
      <c r="H559" s="19">
        <f t="shared" si="32"/>
        <v>3855.2599999999998</v>
      </c>
      <c r="I559" s="19">
        <f t="shared" si="33"/>
        <v>4337.500000000001</v>
      </c>
      <c r="J559" s="19">
        <f t="shared" si="34"/>
        <v>5104.52</v>
      </c>
      <c r="K559" s="19">
        <f t="shared" si="35"/>
        <v>6796.88</v>
      </c>
      <c r="L559" s="24">
        <v>0</v>
      </c>
      <c r="M559" s="31">
        <v>22.71</v>
      </c>
      <c r="V559" s="17"/>
      <c r="W559" s="17"/>
    </row>
    <row r="560" spans="1:23" s="16" customFormat="1" ht="14.25" customHeight="1">
      <c r="A560" s="30">
        <f>'до 150 кВт'!A560</f>
        <v>45283</v>
      </c>
      <c r="B560" s="18">
        <v>23</v>
      </c>
      <c r="C560" s="23">
        <v>1434.62</v>
      </c>
      <c r="D560" s="23">
        <v>0</v>
      </c>
      <c r="E560" s="23">
        <v>126.96</v>
      </c>
      <c r="F560" s="23">
        <v>1451.84</v>
      </c>
      <c r="G560" s="23">
        <v>282</v>
      </c>
      <c r="H560" s="19">
        <f t="shared" si="32"/>
        <v>3219.77</v>
      </c>
      <c r="I560" s="19">
        <f t="shared" si="33"/>
        <v>3702.0099999999998</v>
      </c>
      <c r="J560" s="19">
        <f t="shared" si="34"/>
        <v>4469.03</v>
      </c>
      <c r="K560" s="19">
        <f t="shared" si="35"/>
        <v>6161.39</v>
      </c>
      <c r="L560" s="24">
        <v>0</v>
      </c>
      <c r="M560" s="31">
        <v>126.96</v>
      </c>
      <c r="V560" s="17"/>
      <c r="W560" s="17"/>
    </row>
    <row r="561" spans="1:23" s="16" customFormat="1" ht="14.25" customHeight="1">
      <c r="A561" s="30">
        <f>'до 150 кВт'!A561</f>
        <v>45284</v>
      </c>
      <c r="B561" s="18">
        <v>0</v>
      </c>
      <c r="C561" s="23">
        <v>1331.4</v>
      </c>
      <c r="D561" s="23">
        <v>0</v>
      </c>
      <c r="E561" s="23">
        <v>174.85</v>
      </c>
      <c r="F561" s="23">
        <v>1348.62</v>
      </c>
      <c r="G561" s="23">
        <v>282</v>
      </c>
      <c r="H561" s="19">
        <f t="shared" si="32"/>
        <v>3116.5499999999997</v>
      </c>
      <c r="I561" s="19">
        <f t="shared" si="33"/>
        <v>3598.79</v>
      </c>
      <c r="J561" s="19">
        <f t="shared" si="34"/>
        <v>4365.81</v>
      </c>
      <c r="K561" s="19">
        <f t="shared" si="35"/>
        <v>6058.170000000001</v>
      </c>
      <c r="L561" s="24">
        <v>0</v>
      </c>
      <c r="M561" s="31">
        <v>174.85</v>
      </c>
      <c r="V561" s="17"/>
      <c r="W561" s="17"/>
    </row>
    <row r="562" spans="1:23" s="16" customFormat="1" ht="14.25" customHeight="1">
      <c r="A562" s="30">
        <f>'до 150 кВт'!A562</f>
        <v>45284</v>
      </c>
      <c r="B562" s="18">
        <v>1</v>
      </c>
      <c r="C562" s="23">
        <v>1217.6</v>
      </c>
      <c r="D562" s="23">
        <v>0</v>
      </c>
      <c r="E562" s="23">
        <v>135.18</v>
      </c>
      <c r="F562" s="23">
        <v>1234.82</v>
      </c>
      <c r="G562" s="23">
        <v>282</v>
      </c>
      <c r="H562" s="19">
        <f t="shared" si="32"/>
        <v>3002.7499999999995</v>
      </c>
      <c r="I562" s="19">
        <f t="shared" si="33"/>
        <v>3484.99</v>
      </c>
      <c r="J562" s="19">
        <f t="shared" si="34"/>
        <v>4252.01</v>
      </c>
      <c r="K562" s="19">
        <f t="shared" si="35"/>
        <v>5944.37</v>
      </c>
      <c r="L562" s="24">
        <v>0</v>
      </c>
      <c r="M562" s="31">
        <v>135.18</v>
      </c>
      <c r="V562" s="17"/>
      <c r="W562" s="17"/>
    </row>
    <row r="563" spans="1:23" s="16" customFormat="1" ht="14.25" customHeight="1">
      <c r="A563" s="30">
        <f>'до 150 кВт'!A563</f>
        <v>45284</v>
      </c>
      <c r="B563" s="18">
        <v>2</v>
      </c>
      <c r="C563" s="23">
        <v>1208.95</v>
      </c>
      <c r="D563" s="23">
        <v>0</v>
      </c>
      <c r="E563" s="23">
        <v>97.69</v>
      </c>
      <c r="F563" s="23">
        <v>1226.17</v>
      </c>
      <c r="G563" s="23">
        <v>282</v>
      </c>
      <c r="H563" s="19">
        <f t="shared" si="32"/>
        <v>2994.1</v>
      </c>
      <c r="I563" s="19">
        <f t="shared" si="33"/>
        <v>3476.3399999999997</v>
      </c>
      <c r="J563" s="19">
        <f t="shared" si="34"/>
        <v>4243.360000000001</v>
      </c>
      <c r="K563" s="19">
        <f t="shared" si="35"/>
        <v>5935.72</v>
      </c>
      <c r="L563" s="24">
        <v>0</v>
      </c>
      <c r="M563" s="31">
        <v>97.69</v>
      </c>
      <c r="V563" s="17"/>
      <c r="W563" s="17"/>
    </row>
    <row r="564" spans="1:23" s="16" customFormat="1" ht="14.25" customHeight="1">
      <c r="A564" s="30">
        <f>'до 150 кВт'!A564</f>
        <v>45284</v>
      </c>
      <c r="B564" s="18">
        <v>3</v>
      </c>
      <c r="C564" s="23">
        <v>1176.95</v>
      </c>
      <c r="D564" s="23">
        <v>0</v>
      </c>
      <c r="E564" s="23">
        <v>142.47</v>
      </c>
      <c r="F564" s="23">
        <v>1194.17</v>
      </c>
      <c r="G564" s="23">
        <v>282</v>
      </c>
      <c r="H564" s="19">
        <f t="shared" si="32"/>
        <v>2962.1</v>
      </c>
      <c r="I564" s="19">
        <f t="shared" si="33"/>
        <v>3444.3399999999997</v>
      </c>
      <c r="J564" s="19">
        <f t="shared" si="34"/>
        <v>4211.360000000001</v>
      </c>
      <c r="K564" s="19">
        <f t="shared" si="35"/>
        <v>5903.72</v>
      </c>
      <c r="L564" s="24">
        <v>0</v>
      </c>
      <c r="M564" s="31">
        <v>142.47</v>
      </c>
      <c r="V564" s="17"/>
      <c r="W564" s="17"/>
    </row>
    <row r="565" spans="1:23" s="16" customFormat="1" ht="14.25" customHeight="1">
      <c r="A565" s="30">
        <f>'до 150 кВт'!A565</f>
        <v>45284</v>
      </c>
      <c r="B565" s="18">
        <v>4</v>
      </c>
      <c r="C565" s="23">
        <v>1167.41</v>
      </c>
      <c r="D565" s="23">
        <v>0</v>
      </c>
      <c r="E565" s="23">
        <v>142.12</v>
      </c>
      <c r="F565" s="23">
        <v>1184.63</v>
      </c>
      <c r="G565" s="23">
        <v>282</v>
      </c>
      <c r="H565" s="19">
        <f t="shared" si="32"/>
        <v>2952.56</v>
      </c>
      <c r="I565" s="19">
        <f t="shared" si="33"/>
        <v>3434.7999999999997</v>
      </c>
      <c r="J565" s="19">
        <f t="shared" si="34"/>
        <v>4201.820000000001</v>
      </c>
      <c r="K565" s="19">
        <f t="shared" si="35"/>
        <v>5894.18</v>
      </c>
      <c r="L565" s="24">
        <v>0</v>
      </c>
      <c r="M565" s="31">
        <v>142.12</v>
      </c>
      <c r="V565" s="17"/>
      <c r="W565" s="17"/>
    </row>
    <row r="566" spans="1:23" s="16" customFormat="1" ht="14.25" customHeight="1">
      <c r="A566" s="30">
        <f>'до 150 кВт'!A566</f>
        <v>45284</v>
      </c>
      <c r="B566" s="18">
        <v>5</v>
      </c>
      <c r="C566" s="23">
        <v>1167.88</v>
      </c>
      <c r="D566" s="23">
        <v>0</v>
      </c>
      <c r="E566" s="23">
        <v>15.86</v>
      </c>
      <c r="F566" s="23">
        <v>1185.1</v>
      </c>
      <c r="G566" s="23">
        <v>282</v>
      </c>
      <c r="H566" s="19">
        <f t="shared" si="32"/>
        <v>2953.03</v>
      </c>
      <c r="I566" s="19">
        <f t="shared" si="33"/>
        <v>3435.27</v>
      </c>
      <c r="J566" s="19">
        <f t="shared" si="34"/>
        <v>4202.29</v>
      </c>
      <c r="K566" s="19">
        <f t="shared" si="35"/>
        <v>5894.650000000001</v>
      </c>
      <c r="L566" s="24">
        <v>0</v>
      </c>
      <c r="M566" s="31">
        <v>15.86</v>
      </c>
      <c r="V566" s="17"/>
      <c r="W566" s="17"/>
    </row>
    <row r="567" spans="1:23" s="16" customFormat="1" ht="14.25" customHeight="1">
      <c r="A567" s="30">
        <f>'до 150 кВт'!A567</f>
        <v>45284</v>
      </c>
      <c r="B567" s="18">
        <v>6</v>
      </c>
      <c r="C567" s="23">
        <v>1270.73</v>
      </c>
      <c r="D567" s="23">
        <v>0</v>
      </c>
      <c r="E567" s="23">
        <v>30.6</v>
      </c>
      <c r="F567" s="23">
        <v>1287.95</v>
      </c>
      <c r="G567" s="23">
        <v>282</v>
      </c>
      <c r="H567" s="19">
        <f t="shared" si="32"/>
        <v>3055.8799999999997</v>
      </c>
      <c r="I567" s="19">
        <f t="shared" si="33"/>
        <v>3538.12</v>
      </c>
      <c r="J567" s="19">
        <f t="shared" si="34"/>
        <v>4305.14</v>
      </c>
      <c r="K567" s="19">
        <f t="shared" si="35"/>
        <v>5997.500000000001</v>
      </c>
      <c r="L567" s="24">
        <v>0</v>
      </c>
      <c r="M567" s="31">
        <v>30.6</v>
      </c>
      <c r="V567" s="17"/>
      <c r="W567" s="17"/>
    </row>
    <row r="568" spans="1:23" s="16" customFormat="1" ht="14.25" customHeight="1">
      <c r="A568" s="30">
        <f>'до 150 кВт'!A568</f>
        <v>45284</v>
      </c>
      <c r="B568" s="18">
        <v>7</v>
      </c>
      <c r="C568" s="23">
        <v>1402.55</v>
      </c>
      <c r="D568" s="23">
        <v>0</v>
      </c>
      <c r="E568" s="23">
        <v>3.12</v>
      </c>
      <c r="F568" s="23">
        <v>1419.77</v>
      </c>
      <c r="G568" s="23">
        <v>282</v>
      </c>
      <c r="H568" s="19">
        <f t="shared" si="32"/>
        <v>3187.7</v>
      </c>
      <c r="I568" s="19">
        <f t="shared" si="33"/>
        <v>3669.94</v>
      </c>
      <c r="J568" s="19">
        <f t="shared" si="34"/>
        <v>4436.96</v>
      </c>
      <c r="K568" s="19">
        <f t="shared" si="35"/>
        <v>6129.320000000001</v>
      </c>
      <c r="L568" s="24">
        <v>0</v>
      </c>
      <c r="M568" s="31">
        <v>3.12</v>
      </c>
      <c r="V568" s="17"/>
      <c r="W568" s="17"/>
    </row>
    <row r="569" spans="1:23" s="16" customFormat="1" ht="14.25" customHeight="1">
      <c r="A569" s="30">
        <f>'до 150 кВт'!A569</f>
        <v>45284</v>
      </c>
      <c r="B569" s="18">
        <v>8</v>
      </c>
      <c r="C569" s="23">
        <v>1718.45</v>
      </c>
      <c r="D569" s="23">
        <v>232.22</v>
      </c>
      <c r="E569" s="23">
        <v>0</v>
      </c>
      <c r="F569" s="23">
        <v>1735.67</v>
      </c>
      <c r="G569" s="23">
        <v>282</v>
      </c>
      <c r="H569" s="19">
        <f t="shared" si="32"/>
        <v>3503.6</v>
      </c>
      <c r="I569" s="19">
        <f t="shared" si="33"/>
        <v>3985.8399999999997</v>
      </c>
      <c r="J569" s="19">
        <f t="shared" si="34"/>
        <v>4752.860000000001</v>
      </c>
      <c r="K569" s="19">
        <f t="shared" si="35"/>
        <v>6445.22</v>
      </c>
      <c r="L569" s="24">
        <v>232.22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45284</v>
      </c>
      <c r="B570" s="18">
        <v>9</v>
      </c>
      <c r="C570" s="23">
        <v>2011.54</v>
      </c>
      <c r="D570" s="23">
        <v>109.05</v>
      </c>
      <c r="E570" s="23">
        <v>0</v>
      </c>
      <c r="F570" s="23">
        <v>2028.76</v>
      </c>
      <c r="G570" s="23">
        <v>282</v>
      </c>
      <c r="H570" s="19">
        <f t="shared" si="32"/>
        <v>3796.69</v>
      </c>
      <c r="I570" s="19">
        <f t="shared" si="33"/>
        <v>4278.93</v>
      </c>
      <c r="J570" s="19">
        <f t="shared" si="34"/>
        <v>5045.95</v>
      </c>
      <c r="K570" s="19">
        <f t="shared" si="35"/>
        <v>6738.31</v>
      </c>
      <c r="L570" s="24">
        <v>109.05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45284</v>
      </c>
      <c r="B571" s="18">
        <v>10</v>
      </c>
      <c r="C571" s="23">
        <v>2018.34</v>
      </c>
      <c r="D571" s="23">
        <v>45.64</v>
      </c>
      <c r="E571" s="23">
        <v>0</v>
      </c>
      <c r="F571" s="23">
        <v>2035.56</v>
      </c>
      <c r="G571" s="23">
        <v>282</v>
      </c>
      <c r="H571" s="19">
        <f t="shared" si="32"/>
        <v>3803.4900000000002</v>
      </c>
      <c r="I571" s="19">
        <f t="shared" si="33"/>
        <v>4285.7300000000005</v>
      </c>
      <c r="J571" s="19">
        <f t="shared" si="34"/>
        <v>5052.750000000001</v>
      </c>
      <c r="K571" s="19">
        <f t="shared" si="35"/>
        <v>6745.110000000001</v>
      </c>
      <c r="L571" s="24">
        <v>45.64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45284</v>
      </c>
      <c r="B572" s="18">
        <v>11</v>
      </c>
      <c r="C572" s="23">
        <v>2027.56</v>
      </c>
      <c r="D572" s="23">
        <v>60.88</v>
      </c>
      <c r="E572" s="23">
        <v>0</v>
      </c>
      <c r="F572" s="23">
        <v>2044.78</v>
      </c>
      <c r="G572" s="23">
        <v>282</v>
      </c>
      <c r="H572" s="19">
        <f t="shared" si="32"/>
        <v>3812.7099999999996</v>
      </c>
      <c r="I572" s="19">
        <f t="shared" si="33"/>
        <v>4294.95</v>
      </c>
      <c r="J572" s="19">
        <f t="shared" si="34"/>
        <v>5061.97</v>
      </c>
      <c r="K572" s="19">
        <f t="shared" si="35"/>
        <v>6754.330000000001</v>
      </c>
      <c r="L572" s="24">
        <v>60.88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45284</v>
      </c>
      <c r="B573" s="18">
        <v>12</v>
      </c>
      <c r="C573" s="23">
        <v>2023.03</v>
      </c>
      <c r="D573" s="23">
        <v>56.28</v>
      </c>
      <c r="E573" s="23">
        <v>0</v>
      </c>
      <c r="F573" s="23">
        <v>2040.25</v>
      </c>
      <c r="G573" s="23">
        <v>282</v>
      </c>
      <c r="H573" s="19">
        <f t="shared" si="32"/>
        <v>3808.18</v>
      </c>
      <c r="I573" s="19">
        <f t="shared" si="33"/>
        <v>4290.42</v>
      </c>
      <c r="J573" s="19">
        <f t="shared" si="34"/>
        <v>5057.44</v>
      </c>
      <c r="K573" s="19">
        <f t="shared" si="35"/>
        <v>6749.8</v>
      </c>
      <c r="L573" s="24">
        <v>56.28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45284</v>
      </c>
      <c r="B574" s="18">
        <v>13</v>
      </c>
      <c r="C574" s="23">
        <v>2024.37</v>
      </c>
      <c r="D574" s="23">
        <v>26.71</v>
      </c>
      <c r="E574" s="23">
        <v>0</v>
      </c>
      <c r="F574" s="23">
        <v>2041.59</v>
      </c>
      <c r="G574" s="23">
        <v>282</v>
      </c>
      <c r="H574" s="19">
        <f t="shared" si="32"/>
        <v>3809.52</v>
      </c>
      <c r="I574" s="19">
        <f t="shared" si="33"/>
        <v>4291.76</v>
      </c>
      <c r="J574" s="19">
        <f t="shared" si="34"/>
        <v>5058.78</v>
      </c>
      <c r="K574" s="19">
        <f t="shared" si="35"/>
        <v>6751.14</v>
      </c>
      <c r="L574" s="24">
        <v>26.71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45284</v>
      </c>
      <c r="B575" s="18">
        <v>14</v>
      </c>
      <c r="C575" s="23">
        <v>2030.04</v>
      </c>
      <c r="D575" s="23">
        <v>43.65</v>
      </c>
      <c r="E575" s="23">
        <v>0</v>
      </c>
      <c r="F575" s="23">
        <v>2047.26</v>
      </c>
      <c r="G575" s="23">
        <v>282</v>
      </c>
      <c r="H575" s="19">
        <f t="shared" si="32"/>
        <v>3815.19</v>
      </c>
      <c r="I575" s="19">
        <f t="shared" si="33"/>
        <v>4297.43</v>
      </c>
      <c r="J575" s="19">
        <f t="shared" si="34"/>
        <v>5064.45</v>
      </c>
      <c r="K575" s="19">
        <f t="shared" si="35"/>
        <v>6756.81</v>
      </c>
      <c r="L575" s="24">
        <v>43.65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45284</v>
      </c>
      <c r="B576" s="18">
        <v>15</v>
      </c>
      <c r="C576" s="23">
        <v>2030.92</v>
      </c>
      <c r="D576" s="23">
        <v>44.07</v>
      </c>
      <c r="E576" s="23">
        <v>0</v>
      </c>
      <c r="F576" s="23">
        <v>2048.14</v>
      </c>
      <c r="G576" s="23">
        <v>282</v>
      </c>
      <c r="H576" s="19">
        <f t="shared" si="32"/>
        <v>3816.07</v>
      </c>
      <c r="I576" s="19">
        <f t="shared" si="33"/>
        <v>4298.31</v>
      </c>
      <c r="J576" s="19">
        <f t="shared" si="34"/>
        <v>5065.330000000001</v>
      </c>
      <c r="K576" s="19">
        <f t="shared" si="35"/>
        <v>6757.6900000000005</v>
      </c>
      <c r="L576" s="24">
        <v>44.07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45284</v>
      </c>
      <c r="B577" s="18">
        <v>16</v>
      </c>
      <c r="C577" s="23">
        <v>2033.88</v>
      </c>
      <c r="D577" s="23">
        <v>135.74</v>
      </c>
      <c r="E577" s="23">
        <v>0</v>
      </c>
      <c r="F577" s="23">
        <v>2051.1</v>
      </c>
      <c r="G577" s="23">
        <v>282</v>
      </c>
      <c r="H577" s="19">
        <f t="shared" si="32"/>
        <v>3819.03</v>
      </c>
      <c r="I577" s="19">
        <f t="shared" si="33"/>
        <v>4301.27</v>
      </c>
      <c r="J577" s="19">
        <f t="shared" si="34"/>
        <v>5068.29</v>
      </c>
      <c r="K577" s="19">
        <f t="shared" si="35"/>
        <v>6760.650000000001</v>
      </c>
      <c r="L577" s="24">
        <v>135.74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45284</v>
      </c>
      <c r="B578" s="18">
        <v>17</v>
      </c>
      <c r="C578" s="23">
        <v>2031.17</v>
      </c>
      <c r="D578" s="23">
        <v>105.67</v>
      </c>
      <c r="E578" s="23">
        <v>0</v>
      </c>
      <c r="F578" s="23">
        <v>2048.39</v>
      </c>
      <c r="G578" s="23">
        <v>282</v>
      </c>
      <c r="H578" s="19">
        <f t="shared" si="32"/>
        <v>3816.32</v>
      </c>
      <c r="I578" s="19">
        <f t="shared" si="33"/>
        <v>4298.56</v>
      </c>
      <c r="J578" s="19">
        <f t="shared" si="34"/>
        <v>5065.580000000001</v>
      </c>
      <c r="K578" s="19">
        <f t="shared" si="35"/>
        <v>6757.9400000000005</v>
      </c>
      <c r="L578" s="24">
        <v>105.67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45284</v>
      </c>
      <c r="B579" s="18">
        <v>18</v>
      </c>
      <c r="C579" s="23">
        <v>2052.67</v>
      </c>
      <c r="D579" s="23">
        <v>91.5</v>
      </c>
      <c r="E579" s="23">
        <v>0</v>
      </c>
      <c r="F579" s="23">
        <v>2069.89</v>
      </c>
      <c r="G579" s="23">
        <v>282</v>
      </c>
      <c r="H579" s="19">
        <f t="shared" si="32"/>
        <v>3837.82</v>
      </c>
      <c r="I579" s="19">
        <f t="shared" si="33"/>
        <v>4320.06</v>
      </c>
      <c r="J579" s="19">
        <f t="shared" si="34"/>
        <v>5087.080000000001</v>
      </c>
      <c r="K579" s="19">
        <f t="shared" si="35"/>
        <v>6779.4400000000005</v>
      </c>
      <c r="L579" s="24">
        <v>91.5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45284</v>
      </c>
      <c r="B580" s="18">
        <v>19</v>
      </c>
      <c r="C580" s="23">
        <v>2064.24</v>
      </c>
      <c r="D580" s="23">
        <v>27.69</v>
      </c>
      <c r="E580" s="23">
        <v>0</v>
      </c>
      <c r="F580" s="23">
        <v>2081.46</v>
      </c>
      <c r="G580" s="23">
        <v>282</v>
      </c>
      <c r="H580" s="19">
        <f t="shared" si="32"/>
        <v>3849.39</v>
      </c>
      <c r="I580" s="19">
        <f t="shared" si="33"/>
        <v>4331.63</v>
      </c>
      <c r="J580" s="19">
        <f t="shared" si="34"/>
        <v>5098.650000000001</v>
      </c>
      <c r="K580" s="19">
        <f t="shared" si="35"/>
        <v>6791.01</v>
      </c>
      <c r="L580" s="24">
        <v>27.69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45284</v>
      </c>
      <c r="B581" s="18">
        <v>20</v>
      </c>
      <c r="C581" s="23">
        <v>2069.07</v>
      </c>
      <c r="D581" s="23">
        <v>11.4</v>
      </c>
      <c r="E581" s="23">
        <v>0</v>
      </c>
      <c r="F581" s="23">
        <v>2086.29</v>
      </c>
      <c r="G581" s="23">
        <v>282</v>
      </c>
      <c r="H581" s="19">
        <f t="shared" si="32"/>
        <v>3854.22</v>
      </c>
      <c r="I581" s="19">
        <f t="shared" si="33"/>
        <v>4336.46</v>
      </c>
      <c r="J581" s="19">
        <f t="shared" si="34"/>
        <v>5103.4800000000005</v>
      </c>
      <c r="K581" s="19">
        <f t="shared" si="35"/>
        <v>6795.840000000001</v>
      </c>
      <c r="L581" s="24">
        <v>11.4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45284</v>
      </c>
      <c r="B582" s="18">
        <v>21</v>
      </c>
      <c r="C582" s="23">
        <v>2067.03</v>
      </c>
      <c r="D582" s="23">
        <v>0</v>
      </c>
      <c r="E582" s="23">
        <v>470.83</v>
      </c>
      <c r="F582" s="23">
        <v>2084.25</v>
      </c>
      <c r="G582" s="23">
        <v>282</v>
      </c>
      <c r="H582" s="19">
        <f t="shared" si="32"/>
        <v>3852.18</v>
      </c>
      <c r="I582" s="19">
        <f t="shared" si="33"/>
        <v>4334.420000000001</v>
      </c>
      <c r="J582" s="19">
        <f t="shared" si="34"/>
        <v>5101.4400000000005</v>
      </c>
      <c r="K582" s="19">
        <f t="shared" si="35"/>
        <v>6793.8</v>
      </c>
      <c r="L582" s="24">
        <v>0</v>
      </c>
      <c r="M582" s="31">
        <v>470.83</v>
      </c>
      <c r="V582" s="17"/>
      <c r="W582" s="17"/>
    </row>
    <row r="583" spans="1:23" s="16" customFormat="1" ht="14.25" customHeight="1">
      <c r="A583" s="30">
        <f>'до 150 кВт'!A583</f>
        <v>45284</v>
      </c>
      <c r="B583" s="18">
        <v>22</v>
      </c>
      <c r="C583" s="23">
        <v>2010.98</v>
      </c>
      <c r="D583" s="23">
        <v>0</v>
      </c>
      <c r="E583" s="23">
        <v>689.34</v>
      </c>
      <c r="F583" s="23">
        <v>2028.2</v>
      </c>
      <c r="G583" s="23">
        <v>282</v>
      </c>
      <c r="H583" s="19">
        <f t="shared" si="32"/>
        <v>3796.1299999999997</v>
      </c>
      <c r="I583" s="19">
        <f t="shared" si="33"/>
        <v>4278.37</v>
      </c>
      <c r="J583" s="19">
        <f t="shared" si="34"/>
        <v>5045.39</v>
      </c>
      <c r="K583" s="19">
        <f t="shared" si="35"/>
        <v>6737.750000000001</v>
      </c>
      <c r="L583" s="24">
        <v>0</v>
      </c>
      <c r="M583" s="31">
        <v>689.34</v>
      </c>
      <c r="V583" s="17"/>
      <c r="W583" s="17"/>
    </row>
    <row r="584" spans="1:23" s="16" customFormat="1" ht="14.25" customHeight="1">
      <c r="A584" s="30">
        <f>'до 150 кВт'!A584</f>
        <v>45284</v>
      </c>
      <c r="B584" s="18">
        <v>23</v>
      </c>
      <c r="C584" s="23">
        <v>1329.45</v>
      </c>
      <c r="D584" s="23">
        <v>0</v>
      </c>
      <c r="E584" s="23">
        <v>395.43</v>
      </c>
      <c r="F584" s="23">
        <v>1346.67</v>
      </c>
      <c r="G584" s="23">
        <v>282</v>
      </c>
      <c r="H584" s="19">
        <f t="shared" si="32"/>
        <v>3114.6</v>
      </c>
      <c r="I584" s="19">
        <f t="shared" si="33"/>
        <v>3596.8399999999997</v>
      </c>
      <c r="J584" s="19">
        <f t="shared" si="34"/>
        <v>4363.860000000001</v>
      </c>
      <c r="K584" s="19">
        <f t="shared" si="35"/>
        <v>6056.22</v>
      </c>
      <c r="L584" s="24">
        <v>0</v>
      </c>
      <c r="M584" s="31">
        <v>395.43</v>
      </c>
      <c r="V584" s="17"/>
      <c r="W584" s="17"/>
    </row>
    <row r="585" spans="1:23" s="16" customFormat="1" ht="14.25" customHeight="1">
      <c r="A585" s="30">
        <f>'до 150 кВт'!A585</f>
        <v>45285</v>
      </c>
      <c r="B585" s="18">
        <v>0</v>
      </c>
      <c r="C585" s="23">
        <v>1097.5</v>
      </c>
      <c r="D585" s="23">
        <v>30.12</v>
      </c>
      <c r="E585" s="23">
        <v>0</v>
      </c>
      <c r="F585" s="23">
        <v>1114.72</v>
      </c>
      <c r="G585" s="23">
        <v>282</v>
      </c>
      <c r="H585" s="19">
        <f t="shared" si="32"/>
        <v>2882.65</v>
      </c>
      <c r="I585" s="19">
        <f t="shared" si="33"/>
        <v>3364.89</v>
      </c>
      <c r="J585" s="19">
        <f t="shared" si="34"/>
        <v>4131.910000000001</v>
      </c>
      <c r="K585" s="19">
        <f t="shared" si="35"/>
        <v>5824.27</v>
      </c>
      <c r="L585" s="24">
        <v>30.12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45285</v>
      </c>
      <c r="B586" s="18">
        <v>1</v>
      </c>
      <c r="C586" s="23">
        <v>655.88</v>
      </c>
      <c r="D586" s="23">
        <v>434.58</v>
      </c>
      <c r="E586" s="23">
        <v>0</v>
      </c>
      <c r="F586" s="23">
        <v>673.1</v>
      </c>
      <c r="G586" s="23">
        <v>282</v>
      </c>
      <c r="H586" s="19">
        <f aca="true" t="shared" si="36" ref="H586:H649">SUM($C586,$G586,$R$5,$R$6)</f>
        <v>2441.0299999999997</v>
      </c>
      <c r="I586" s="19">
        <f aca="true" t="shared" si="37" ref="I586:I649">SUM($C586,$G586,$S$5,$S$6)</f>
        <v>2923.27</v>
      </c>
      <c r="J586" s="19">
        <f aca="true" t="shared" si="38" ref="J586:J649">SUM($C586,$G586,$T$5,$T$6)</f>
        <v>3690.29</v>
      </c>
      <c r="K586" s="19">
        <f aca="true" t="shared" si="39" ref="K586:K649">SUM($C586,$G586,$U$5,$U$6)</f>
        <v>5382.650000000001</v>
      </c>
      <c r="L586" s="24">
        <v>434.58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45285</v>
      </c>
      <c r="B587" s="18">
        <v>2</v>
      </c>
      <c r="C587" s="23">
        <v>715.82</v>
      </c>
      <c r="D587" s="23">
        <v>434.91</v>
      </c>
      <c r="E587" s="23">
        <v>0</v>
      </c>
      <c r="F587" s="23">
        <v>733.04</v>
      </c>
      <c r="G587" s="23">
        <v>282</v>
      </c>
      <c r="H587" s="19">
        <f t="shared" si="36"/>
        <v>2500.97</v>
      </c>
      <c r="I587" s="19">
        <f t="shared" si="37"/>
        <v>2983.21</v>
      </c>
      <c r="J587" s="19">
        <f t="shared" si="38"/>
        <v>3750.23</v>
      </c>
      <c r="K587" s="19">
        <f t="shared" si="39"/>
        <v>5442.59</v>
      </c>
      <c r="L587" s="24">
        <v>434.91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45285</v>
      </c>
      <c r="B588" s="18">
        <v>3</v>
      </c>
      <c r="C588" s="23">
        <v>718.73</v>
      </c>
      <c r="D588" s="23">
        <v>411.33</v>
      </c>
      <c r="E588" s="23">
        <v>0</v>
      </c>
      <c r="F588" s="23">
        <v>735.95</v>
      </c>
      <c r="G588" s="23">
        <v>282</v>
      </c>
      <c r="H588" s="19">
        <f t="shared" si="36"/>
        <v>2503.8799999999997</v>
      </c>
      <c r="I588" s="19">
        <f t="shared" si="37"/>
        <v>2986.12</v>
      </c>
      <c r="J588" s="19">
        <f t="shared" si="38"/>
        <v>3753.14</v>
      </c>
      <c r="K588" s="19">
        <f t="shared" si="39"/>
        <v>5445.500000000001</v>
      </c>
      <c r="L588" s="24">
        <v>411.33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45285</v>
      </c>
      <c r="B589" s="18">
        <v>4</v>
      </c>
      <c r="C589" s="23">
        <v>1046.62</v>
      </c>
      <c r="D589" s="23">
        <v>148.88</v>
      </c>
      <c r="E589" s="23">
        <v>0</v>
      </c>
      <c r="F589" s="23">
        <v>1063.84</v>
      </c>
      <c r="G589" s="23">
        <v>282</v>
      </c>
      <c r="H589" s="19">
        <f t="shared" si="36"/>
        <v>2831.77</v>
      </c>
      <c r="I589" s="19">
        <f t="shared" si="37"/>
        <v>3314.0099999999998</v>
      </c>
      <c r="J589" s="19">
        <f t="shared" si="38"/>
        <v>4081.0299999999997</v>
      </c>
      <c r="K589" s="19">
        <f t="shared" si="39"/>
        <v>5773.39</v>
      </c>
      <c r="L589" s="24">
        <v>148.88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45285</v>
      </c>
      <c r="B590" s="18">
        <v>5</v>
      </c>
      <c r="C590" s="23">
        <v>1188.68</v>
      </c>
      <c r="D590" s="23">
        <v>206.97</v>
      </c>
      <c r="E590" s="23">
        <v>0</v>
      </c>
      <c r="F590" s="23">
        <v>1205.9</v>
      </c>
      <c r="G590" s="23">
        <v>282</v>
      </c>
      <c r="H590" s="19">
        <f t="shared" si="36"/>
        <v>2973.83</v>
      </c>
      <c r="I590" s="19">
        <f t="shared" si="37"/>
        <v>3456.07</v>
      </c>
      <c r="J590" s="19">
        <f t="shared" si="38"/>
        <v>4223.09</v>
      </c>
      <c r="K590" s="19">
        <f t="shared" si="39"/>
        <v>5915.450000000001</v>
      </c>
      <c r="L590" s="24">
        <v>206.97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45285</v>
      </c>
      <c r="B591" s="18">
        <v>6</v>
      </c>
      <c r="C591" s="23">
        <v>1421.24</v>
      </c>
      <c r="D591" s="23">
        <v>415.86</v>
      </c>
      <c r="E591" s="23">
        <v>0</v>
      </c>
      <c r="F591" s="23">
        <v>1438.46</v>
      </c>
      <c r="G591" s="23">
        <v>282</v>
      </c>
      <c r="H591" s="19">
        <f t="shared" si="36"/>
        <v>3206.39</v>
      </c>
      <c r="I591" s="19">
        <f t="shared" si="37"/>
        <v>3688.6299999999997</v>
      </c>
      <c r="J591" s="19">
        <f t="shared" si="38"/>
        <v>4455.650000000001</v>
      </c>
      <c r="K591" s="19">
        <f t="shared" si="39"/>
        <v>6148.01</v>
      </c>
      <c r="L591" s="24">
        <v>415.86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45285</v>
      </c>
      <c r="B592" s="18">
        <v>7</v>
      </c>
      <c r="C592" s="23">
        <v>1892.38</v>
      </c>
      <c r="D592" s="23">
        <v>164.7</v>
      </c>
      <c r="E592" s="23">
        <v>0</v>
      </c>
      <c r="F592" s="23">
        <v>1909.6</v>
      </c>
      <c r="G592" s="23">
        <v>282</v>
      </c>
      <c r="H592" s="19">
        <f t="shared" si="36"/>
        <v>3677.53</v>
      </c>
      <c r="I592" s="19">
        <f t="shared" si="37"/>
        <v>4159.77</v>
      </c>
      <c r="J592" s="19">
        <f t="shared" si="38"/>
        <v>4926.79</v>
      </c>
      <c r="K592" s="19">
        <f t="shared" si="39"/>
        <v>6619.150000000001</v>
      </c>
      <c r="L592" s="24">
        <v>164.7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45285</v>
      </c>
      <c r="B593" s="18">
        <v>8</v>
      </c>
      <c r="C593" s="23">
        <v>2141.58</v>
      </c>
      <c r="D593" s="23">
        <v>0</v>
      </c>
      <c r="E593" s="23">
        <v>66.47</v>
      </c>
      <c r="F593" s="23">
        <v>2158.8</v>
      </c>
      <c r="G593" s="23">
        <v>282</v>
      </c>
      <c r="H593" s="19">
        <f t="shared" si="36"/>
        <v>3926.73</v>
      </c>
      <c r="I593" s="19">
        <f t="shared" si="37"/>
        <v>4408.97</v>
      </c>
      <c r="J593" s="19">
        <f t="shared" si="38"/>
        <v>5175.990000000001</v>
      </c>
      <c r="K593" s="19">
        <f t="shared" si="39"/>
        <v>6868.35</v>
      </c>
      <c r="L593" s="24">
        <v>0</v>
      </c>
      <c r="M593" s="31">
        <v>66.47</v>
      </c>
      <c r="V593" s="17"/>
      <c r="W593" s="17"/>
    </row>
    <row r="594" spans="1:23" s="16" customFormat="1" ht="14.25" customHeight="1">
      <c r="A594" s="30">
        <f>'до 150 кВт'!A594</f>
        <v>45285</v>
      </c>
      <c r="B594" s="18">
        <v>9</v>
      </c>
      <c r="C594" s="23">
        <v>2164.6</v>
      </c>
      <c r="D594" s="23">
        <v>0</v>
      </c>
      <c r="E594" s="23">
        <v>86.52</v>
      </c>
      <c r="F594" s="23">
        <v>2181.82</v>
      </c>
      <c r="G594" s="23">
        <v>282</v>
      </c>
      <c r="H594" s="19">
        <f t="shared" si="36"/>
        <v>3949.7499999999995</v>
      </c>
      <c r="I594" s="19">
        <f t="shared" si="37"/>
        <v>4431.990000000001</v>
      </c>
      <c r="J594" s="19">
        <f t="shared" si="38"/>
        <v>5199.01</v>
      </c>
      <c r="K594" s="19">
        <f t="shared" si="39"/>
        <v>6891.37</v>
      </c>
      <c r="L594" s="24">
        <v>0</v>
      </c>
      <c r="M594" s="31">
        <v>86.52</v>
      </c>
      <c r="V594" s="17"/>
      <c r="W594" s="17"/>
    </row>
    <row r="595" spans="1:23" s="16" customFormat="1" ht="14.25" customHeight="1">
      <c r="A595" s="30">
        <f>'до 150 кВт'!A595</f>
        <v>45285</v>
      </c>
      <c r="B595" s="18">
        <v>10</v>
      </c>
      <c r="C595" s="23">
        <v>2174.96</v>
      </c>
      <c r="D595" s="23">
        <v>0</v>
      </c>
      <c r="E595" s="23">
        <v>101.6</v>
      </c>
      <c r="F595" s="23">
        <v>2192.18</v>
      </c>
      <c r="G595" s="23">
        <v>282</v>
      </c>
      <c r="H595" s="19">
        <f t="shared" si="36"/>
        <v>3960.11</v>
      </c>
      <c r="I595" s="19">
        <f t="shared" si="37"/>
        <v>4442.35</v>
      </c>
      <c r="J595" s="19">
        <f t="shared" si="38"/>
        <v>5209.37</v>
      </c>
      <c r="K595" s="19">
        <f t="shared" si="39"/>
        <v>6901.7300000000005</v>
      </c>
      <c r="L595" s="24">
        <v>0</v>
      </c>
      <c r="M595" s="31">
        <v>101.6</v>
      </c>
      <c r="V595" s="17"/>
      <c r="W595" s="17"/>
    </row>
    <row r="596" spans="1:23" s="16" customFormat="1" ht="14.25" customHeight="1">
      <c r="A596" s="30">
        <f>'до 150 кВт'!A596</f>
        <v>45285</v>
      </c>
      <c r="B596" s="18">
        <v>11</v>
      </c>
      <c r="C596" s="23">
        <v>2189.7</v>
      </c>
      <c r="D596" s="23">
        <v>0</v>
      </c>
      <c r="E596" s="23">
        <v>1.82</v>
      </c>
      <c r="F596" s="23">
        <v>2206.92</v>
      </c>
      <c r="G596" s="23">
        <v>282</v>
      </c>
      <c r="H596" s="19">
        <f t="shared" si="36"/>
        <v>3974.85</v>
      </c>
      <c r="I596" s="19">
        <f t="shared" si="37"/>
        <v>4457.09</v>
      </c>
      <c r="J596" s="19">
        <f t="shared" si="38"/>
        <v>5224.11</v>
      </c>
      <c r="K596" s="19">
        <f t="shared" si="39"/>
        <v>6916.47</v>
      </c>
      <c r="L596" s="24">
        <v>0</v>
      </c>
      <c r="M596" s="31">
        <v>1.82</v>
      </c>
      <c r="V596" s="17"/>
      <c r="W596" s="17"/>
    </row>
    <row r="597" spans="1:23" s="16" customFormat="1" ht="14.25" customHeight="1">
      <c r="A597" s="30">
        <f>'до 150 кВт'!A597</f>
        <v>45285</v>
      </c>
      <c r="B597" s="18">
        <v>12</v>
      </c>
      <c r="C597" s="23">
        <v>2178.31</v>
      </c>
      <c r="D597" s="23">
        <v>0</v>
      </c>
      <c r="E597" s="23">
        <v>1.84</v>
      </c>
      <c r="F597" s="23">
        <v>2195.53</v>
      </c>
      <c r="G597" s="23">
        <v>282</v>
      </c>
      <c r="H597" s="19">
        <f t="shared" si="36"/>
        <v>3963.4599999999996</v>
      </c>
      <c r="I597" s="19">
        <f t="shared" si="37"/>
        <v>4445.7</v>
      </c>
      <c r="J597" s="19">
        <f t="shared" si="38"/>
        <v>5212.72</v>
      </c>
      <c r="K597" s="19">
        <f t="shared" si="39"/>
        <v>6905.080000000001</v>
      </c>
      <c r="L597" s="24">
        <v>0</v>
      </c>
      <c r="M597" s="31">
        <v>1.84</v>
      </c>
      <c r="V597" s="17"/>
      <c r="W597" s="17"/>
    </row>
    <row r="598" spans="1:23" s="16" customFormat="1" ht="14.25" customHeight="1">
      <c r="A598" s="30">
        <f>'до 150 кВт'!A598</f>
        <v>45285</v>
      </c>
      <c r="B598" s="18">
        <v>13</v>
      </c>
      <c r="C598" s="23">
        <v>2179.14</v>
      </c>
      <c r="D598" s="23">
        <v>2.83</v>
      </c>
      <c r="E598" s="23">
        <v>0</v>
      </c>
      <c r="F598" s="23">
        <v>2196.36</v>
      </c>
      <c r="G598" s="23">
        <v>282</v>
      </c>
      <c r="H598" s="19">
        <f t="shared" si="36"/>
        <v>3964.2899999999995</v>
      </c>
      <c r="I598" s="19">
        <f t="shared" si="37"/>
        <v>4446.53</v>
      </c>
      <c r="J598" s="19">
        <f t="shared" si="38"/>
        <v>5213.55</v>
      </c>
      <c r="K598" s="19">
        <f t="shared" si="39"/>
        <v>6905.910000000001</v>
      </c>
      <c r="L598" s="24">
        <v>2.83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45285</v>
      </c>
      <c r="B599" s="18">
        <v>14</v>
      </c>
      <c r="C599" s="23">
        <v>2179.35</v>
      </c>
      <c r="D599" s="23">
        <v>8.52</v>
      </c>
      <c r="E599" s="23">
        <v>0</v>
      </c>
      <c r="F599" s="23">
        <v>2196.57</v>
      </c>
      <c r="G599" s="23">
        <v>282</v>
      </c>
      <c r="H599" s="19">
        <f t="shared" si="36"/>
        <v>3964.4999999999995</v>
      </c>
      <c r="I599" s="19">
        <f t="shared" si="37"/>
        <v>4446.740000000001</v>
      </c>
      <c r="J599" s="19">
        <f t="shared" si="38"/>
        <v>5213.76</v>
      </c>
      <c r="K599" s="19">
        <f t="shared" si="39"/>
        <v>6906.12</v>
      </c>
      <c r="L599" s="24">
        <v>8.52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45285</v>
      </c>
      <c r="B600" s="18">
        <v>15</v>
      </c>
      <c r="C600" s="23">
        <v>2142.83</v>
      </c>
      <c r="D600" s="23">
        <v>0</v>
      </c>
      <c r="E600" s="23">
        <v>58.54</v>
      </c>
      <c r="F600" s="23">
        <v>2160.05</v>
      </c>
      <c r="G600" s="23">
        <v>282</v>
      </c>
      <c r="H600" s="19">
        <f t="shared" si="36"/>
        <v>3927.98</v>
      </c>
      <c r="I600" s="19">
        <f t="shared" si="37"/>
        <v>4410.22</v>
      </c>
      <c r="J600" s="19">
        <f t="shared" si="38"/>
        <v>5177.240000000001</v>
      </c>
      <c r="K600" s="19">
        <f t="shared" si="39"/>
        <v>6869.6</v>
      </c>
      <c r="L600" s="24">
        <v>0</v>
      </c>
      <c r="M600" s="31">
        <v>58.54</v>
      </c>
      <c r="V600" s="17"/>
      <c r="W600" s="17"/>
    </row>
    <row r="601" spans="1:23" s="16" customFormat="1" ht="14.25" customHeight="1">
      <c r="A601" s="30">
        <f>'до 150 кВт'!A601</f>
        <v>45285</v>
      </c>
      <c r="B601" s="18">
        <v>16</v>
      </c>
      <c r="C601" s="23">
        <v>2157.27</v>
      </c>
      <c r="D601" s="23">
        <v>44.42</v>
      </c>
      <c r="E601" s="23">
        <v>0</v>
      </c>
      <c r="F601" s="23">
        <v>2174.49</v>
      </c>
      <c r="G601" s="23">
        <v>282</v>
      </c>
      <c r="H601" s="19">
        <f t="shared" si="36"/>
        <v>3942.4199999999996</v>
      </c>
      <c r="I601" s="19">
        <f t="shared" si="37"/>
        <v>4424.660000000001</v>
      </c>
      <c r="J601" s="19">
        <f t="shared" si="38"/>
        <v>5191.68</v>
      </c>
      <c r="K601" s="19">
        <f t="shared" si="39"/>
        <v>6884.04</v>
      </c>
      <c r="L601" s="24">
        <v>44.42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45285</v>
      </c>
      <c r="B602" s="18">
        <v>17</v>
      </c>
      <c r="C602" s="23">
        <v>2142.2</v>
      </c>
      <c r="D602" s="23">
        <v>0</v>
      </c>
      <c r="E602" s="23">
        <v>77.94</v>
      </c>
      <c r="F602" s="23">
        <v>2159.42</v>
      </c>
      <c r="G602" s="23">
        <v>282</v>
      </c>
      <c r="H602" s="19">
        <f t="shared" si="36"/>
        <v>3927.35</v>
      </c>
      <c r="I602" s="19">
        <f t="shared" si="37"/>
        <v>4409.59</v>
      </c>
      <c r="J602" s="19">
        <f t="shared" si="38"/>
        <v>5176.61</v>
      </c>
      <c r="K602" s="19">
        <f t="shared" si="39"/>
        <v>6868.97</v>
      </c>
      <c r="L602" s="24">
        <v>0</v>
      </c>
      <c r="M602" s="31">
        <v>77.94</v>
      </c>
      <c r="V602" s="17"/>
      <c r="W602" s="17"/>
    </row>
    <row r="603" spans="1:23" s="16" customFormat="1" ht="14.25" customHeight="1">
      <c r="A603" s="30">
        <f>'до 150 кВт'!A603</f>
        <v>45285</v>
      </c>
      <c r="B603" s="18">
        <v>18</v>
      </c>
      <c r="C603" s="23">
        <v>2174.02</v>
      </c>
      <c r="D603" s="23">
        <v>0</v>
      </c>
      <c r="E603" s="23">
        <v>105.19</v>
      </c>
      <c r="F603" s="23">
        <v>2191.24</v>
      </c>
      <c r="G603" s="23">
        <v>282</v>
      </c>
      <c r="H603" s="19">
        <f t="shared" si="36"/>
        <v>3959.1699999999996</v>
      </c>
      <c r="I603" s="19">
        <f t="shared" si="37"/>
        <v>4441.410000000001</v>
      </c>
      <c r="J603" s="19">
        <f t="shared" si="38"/>
        <v>5208.43</v>
      </c>
      <c r="K603" s="19">
        <f t="shared" si="39"/>
        <v>6900.79</v>
      </c>
      <c r="L603" s="24">
        <v>0</v>
      </c>
      <c r="M603" s="31">
        <v>105.19</v>
      </c>
      <c r="V603" s="17"/>
      <c r="W603" s="17"/>
    </row>
    <row r="604" spans="1:23" s="16" customFormat="1" ht="14.25" customHeight="1">
      <c r="A604" s="30">
        <f>'до 150 кВт'!A604</f>
        <v>45285</v>
      </c>
      <c r="B604" s="18">
        <v>19</v>
      </c>
      <c r="C604" s="23">
        <v>2174.2</v>
      </c>
      <c r="D604" s="23">
        <v>0</v>
      </c>
      <c r="E604" s="23">
        <v>105.47</v>
      </c>
      <c r="F604" s="23">
        <v>2191.42</v>
      </c>
      <c r="G604" s="23">
        <v>282</v>
      </c>
      <c r="H604" s="19">
        <f t="shared" si="36"/>
        <v>3959.35</v>
      </c>
      <c r="I604" s="19">
        <f t="shared" si="37"/>
        <v>4441.59</v>
      </c>
      <c r="J604" s="19">
        <f t="shared" si="38"/>
        <v>5208.61</v>
      </c>
      <c r="K604" s="19">
        <f t="shared" si="39"/>
        <v>6900.97</v>
      </c>
      <c r="L604" s="24">
        <v>0</v>
      </c>
      <c r="M604" s="31">
        <v>105.47</v>
      </c>
      <c r="V604" s="17"/>
      <c r="W604" s="17"/>
    </row>
    <row r="605" spans="1:23" s="16" customFormat="1" ht="14.25" customHeight="1">
      <c r="A605" s="30">
        <f>'до 150 кВт'!A605</f>
        <v>45285</v>
      </c>
      <c r="B605" s="18">
        <v>20</v>
      </c>
      <c r="C605" s="23">
        <v>2125.76</v>
      </c>
      <c r="D605" s="23">
        <v>0</v>
      </c>
      <c r="E605" s="23">
        <v>166.44</v>
      </c>
      <c r="F605" s="23">
        <v>2142.98</v>
      </c>
      <c r="G605" s="23">
        <v>282</v>
      </c>
      <c r="H605" s="19">
        <f t="shared" si="36"/>
        <v>3910.9100000000003</v>
      </c>
      <c r="I605" s="19">
        <f t="shared" si="37"/>
        <v>4393.150000000001</v>
      </c>
      <c r="J605" s="19">
        <f t="shared" si="38"/>
        <v>5160.170000000001</v>
      </c>
      <c r="K605" s="19">
        <f t="shared" si="39"/>
        <v>6852.530000000001</v>
      </c>
      <c r="L605" s="24">
        <v>0</v>
      </c>
      <c r="M605" s="31">
        <v>166.44</v>
      </c>
      <c r="V605" s="17"/>
      <c r="W605" s="17"/>
    </row>
    <row r="606" spans="1:23" s="16" customFormat="1" ht="14.25" customHeight="1">
      <c r="A606" s="30">
        <f>'до 150 кВт'!A606</f>
        <v>45285</v>
      </c>
      <c r="B606" s="18">
        <v>21</v>
      </c>
      <c r="C606" s="23">
        <v>2138.59</v>
      </c>
      <c r="D606" s="23">
        <v>0</v>
      </c>
      <c r="E606" s="23">
        <v>79.02</v>
      </c>
      <c r="F606" s="23">
        <v>2155.81</v>
      </c>
      <c r="G606" s="23">
        <v>282</v>
      </c>
      <c r="H606" s="19">
        <f t="shared" si="36"/>
        <v>3923.7400000000002</v>
      </c>
      <c r="I606" s="19">
        <f t="shared" si="37"/>
        <v>4405.9800000000005</v>
      </c>
      <c r="J606" s="19">
        <f t="shared" si="38"/>
        <v>5173.000000000001</v>
      </c>
      <c r="K606" s="19">
        <f t="shared" si="39"/>
        <v>6865.360000000001</v>
      </c>
      <c r="L606" s="24">
        <v>0</v>
      </c>
      <c r="M606" s="31">
        <v>79.02</v>
      </c>
      <c r="V606" s="17"/>
      <c r="W606" s="17"/>
    </row>
    <row r="607" spans="1:23" s="16" customFormat="1" ht="14.25" customHeight="1">
      <c r="A607" s="30">
        <f>'до 150 кВт'!A607</f>
        <v>45285</v>
      </c>
      <c r="B607" s="18">
        <v>22</v>
      </c>
      <c r="C607" s="23">
        <v>1593.7</v>
      </c>
      <c r="D607" s="23">
        <v>0</v>
      </c>
      <c r="E607" s="23">
        <v>323.59</v>
      </c>
      <c r="F607" s="23">
        <v>1610.92</v>
      </c>
      <c r="G607" s="23">
        <v>282</v>
      </c>
      <c r="H607" s="19">
        <f t="shared" si="36"/>
        <v>3378.85</v>
      </c>
      <c r="I607" s="19">
        <f t="shared" si="37"/>
        <v>3861.0899999999997</v>
      </c>
      <c r="J607" s="19">
        <f t="shared" si="38"/>
        <v>4628.110000000001</v>
      </c>
      <c r="K607" s="19">
        <f t="shared" si="39"/>
        <v>6320.47</v>
      </c>
      <c r="L607" s="24">
        <v>0</v>
      </c>
      <c r="M607" s="31">
        <v>323.59</v>
      </c>
      <c r="V607" s="17"/>
      <c r="W607" s="17"/>
    </row>
    <row r="608" spans="1:23" s="16" customFormat="1" ht="14.25" customHeight="1">
      <c r="A608" s="30">
        <f>'до 150 кВт'!A608</f>
        <v>45285</v>
      </c>
      <c r="B608" s="18">
        <v>23</v>
      </c>
      <c r="C608" s="23">
        <v>1274.51</v>
      </c>
      <c r="D608" s="23">
        <v>0</v>
      </c>
      <c r="E608" s="23">
        <v>298.3</v>
      </c>
      <c r="F608" s="23">
        <v>1291.73</v>
      </c>
      <c r="G608" s="23">
        <v>282</v>
      </c>
      <c r="H608" s="19">
        <f t="shared" si="36"/>
        <v>3059.66</v>
      </c>
      <c r="I608" s="19">
        <f t="shared" si="37"/>
        <v>3541.9</v>
      </c>
      <c r="J608" s="19">
        <f t="shared" si="38"/>
        <v>4308.92</v>
      </c>
      <c r="K608" s="19">
        <f t="shared" si="39"/>
        <v>6001.280000000001</v>
      </c>
      <c r="L608" s="24">
        <v>0</v>
      </c>
      <c r="M608" s="31">
        <v>298.3</v>
      </c>
      <c r="V608" s="17"/>
      <c r="W608" s="17"/>
    </row>
    <row r="609" spans="1:23" s="16" customFormat="1" ht="14.25" customHeight="1">
      <c r="A609" s="30">
        <f>'до 150 кВт'!A609</f>
        <v>45286</v>
      </c>
      <c r="B609" s="18">
        <v>0</v>
      </c>
      <c r="C609" s="23">
        <v>1304.68</v>
      </c>
      <c r="D609" s="23">
        <v>0</v>
      </c>
      <c r="E609" s="23">
        <v>51.8</v>
      </c>
      <c r="F609" s="23">
        <v>1321.9</v>
      </c>
      <c r="G609" s="23">
        <v>282</v>
      </c>
      <c r="H609" s="19">
        <f t="shared" si="36"/>
        <v>3089.83</v>
      </c>
      <c r="I609" s="19">
        <f t="shared" si="37"/>
        <v>3572.07</v>
      </c>
      <c r="J609" s="19">
        <f t="shared" si="38"/>
        <v>4339.09</v>
      </c>
      <c r="K609" s="19">
        <f t="shared" si="39"/>
        <v>6031.450000000001</v>
      </c>
      <c r="L609" s="24">
        <v>0</v>
      </c>
      <c r="M609" s="31">
        <v>51.8</v>
      </c>
      <c r="V609" s="17"/>
      <c r="W609" s="17"/>
    </row>
    <row r="610" spans="1:23" s="16" customFormat="1" ht="14.25" customHeight="1">
      <c r="A610" s="30">
        <f>'до 150 кВт'!A610</f>
        <v>45286</v>
      </c>
      <c r="B610" s="18">
        <v>1</v>
      </c>
      <c r="C610" s="23">
        <v>921.52</v>
      </c>
      <c r="D610" s="23">
        <v>91.56</v>
      </c>
      <c r="E610" s="23">
        <v>0</v>
      </c>
      <c r="F610" s="23">
        <v>938.74</v>
      </c>
      <c r="G610" s="23">
        <v>282</v>
      </c>
      <c r="H610" s="19">
        <f t="shared" si="36"/>
        <v>2706.6699999999996</v>
      </c>
      <c r="I610" s="19">
        <f t="shared" si="37"/>
        <v>3188.91</v>
      </c>
      <c r="J610" s="19">
        <f t="shared" si="38"/>
        <v>3955.93</v>
      </c>
      <c r="K610" s="19">
        <f t="shared" si="39"/>
        <v>5648.29</v>
      </c>
      <c r="L610" s="24">
        <v>91.56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45286</v>
      </c>
      <c r="B611" s="18">
        <v>2</v>
      </c>
      <c r="C611" s="23">
        <v>362.09</v>
      </c>
      <c r="D611" s="23">
        <v>0</v>
      </c>
      <c r="E611" s="23">
        <v>370.17</v>
      </c>
      <c r="F611" s="23">
        <v>379.31</v>
      </c>
      <c r="G611" s="23">
        <v>282</v>
      </c>
      <c r="H611" s="19">
        <f t="shared" si="36"/>
        <v>2147.24</v>
      </c>
      <c r="I611" s="19">
        <f t="shared" si="37"/>
        <v>2629.48</v>
      </c>
      <c r="J611" s="19">
        <f t="shared" si="38"/>
        <v>3396.4999999999995</v>
      </c>
      <c r="K611" s="19">
        <f t="shared" si="39"/>
        <v>5088.860000000001</v>
      </c>
      <c r="L611" s="24">
        <v>0</v>
      </c>
      <c r="M611" s="31">
        <v>370.17</v>
      </c>
      <c r="V611" s="17"/>
      <c r="W611" s="17"/>
    </row>
    <row r="612" spans="1:23" s="16" customFormat="1" ht="14.25" customHeight="1">
      <c r="A612" s="30">
        <f>'до 150 кВт'!A612</f>
        <v>45286</v>
      </c>
      <c r="B612" s="18">
        <v>3</v>
      </c>
      <c r="C612" s="23">
        <v>327.31</v>
      </c>
      <c r="D612" s="23">
        <v>678.16</v>
      </c>
      <c r="E612" s="23">
        <v>0</v>
      </c>
      <c r="F612" s="23">
        <v>344.53</v>
      </c>
      <c r="G612" s="23">
        <v>282</v>
      </c>
      <c r="H612" s="19">
        <f t="shared" si="36"/>
        <v>2112.4599999999996</v>
      </c>
      <c r="I612" s="19">
        <f t="shared" si="37"/>
        <v>2594.7</v>
      </c>
      <c r="J612" s="19">
        <f t="shared" si="38"/>
        <v>3361.72</v>
      </c>
      <c r="K612" s="19">
        <f t="shared" si="39"/>
        <v>5054.080000000001</v>
      </c>
      <c r="L612" s="24">
        <v>678.16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45286</v>
      </c>
      <c r="B613" s="18">
        <v>4</v>
      </c>
      <c r="C613" s="23">
        <v>776.91</v>
      </c>
      <c r="D613" s="23">
        <v>329.72</v>
      </c>
      <c r="E613" s="23">
        <v>0</v>
      </c>
      <c r="F613" s="23">
        <v>794.13</v>
      </c>
      <c r="G613" s="23">
        <v>282</v>
      </c>
      <c r="H613" s="19">
        <f t="shared" si="36"/>
        <v>2562.06</v>
      </c>
      <c r="I613" s="19">
        <f t="shared" si="37"/>
        <v>3044.2999999999997</v>
      </c>
      <c r="J613" s="19">
        <f t="shared" si="38"/>
        <v>3811.3199999999997</v>
      </c>
      <c r="K613" s="19">
        <f t="shared" si="39"/>
        <v>5503.68</v>
      </c>
      <c r="L613" s="24">
        <v>329.72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45286</v>
      </c>
      <c r="B614" s="18">
        <v>5</v>
      </c>
      <c r="C614" s="23">
        <v>1161.47</v>
      </c>
      <c r="D614" s="23">
        <v>138.82</v>
      </c>
      <c r="E614" s="23">
        <v>0</v>
      </c>
      <c r="F614" s="23">
        <v>1178.69</v>
      </c>
      <c r="G614" s="23">
        <v>282</v>
      </c>
      <c r="H614" s="19">
        <f t="shared" si="36"/>
        <v>2946.62</v>
      </c>
      <c r="I614" s="19">
        <f t="shared" si="37"/>
        <v>3428.86</v>
      </c>
      <c r="J614" s="19">
        <f t="shared" si="38"/>
        <v>4195.88</v>
      </c>
      <c r="K614" s="19">
        <f t="shared" si="39"/>
        <v>5888.240000000001</v>
      </c>
      <c r="L614" s="24">
        <v>138.82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45286</v>
      </c>
      <c r="B615" s="18">
        <v>6</v>
      </c>
      <c r="C615" s="23">
        <v>1290.22</v>
      </c>
      <c r="D615" s="23">
        <v>379</v>
      </c>
      <c r="E615" s="23">
        <v>0</v>
      </c>
      <c r="F615" s="23">
        <v>1307.44</v>
      </c>
      <c r="G615" s="23">
        <v>282</v>
      </c>
      <c r="H615" s="19">
        <f t="shared" si="36"/>
        <v>3075.37</v>
      </c>
      <c r="I615" s="19">
        <f t="shared" si="37"/>
        <v>3557.61</v>
      </c>
      <c r="J615" s="19">
        <f t="shared" si="38"/>
        <v>4324.63</v>
      </c>
      <c r="K615" s="19">
        <f t="shared" si="39"/>
        <v>6016.990000000001</v>
      </c>
      <c r="L615" s="24">
        <v>379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45286</v>
      </c>
      <c r="B616" s="18">
        <v>7</v>
      </c>
      <c r="C616" s="23">
        <v>1598.17</v>
      </c>
      <c r="D616" s="23">
        <v>398.71</v>
      </c>
      <c r="E616" s="23">
        <v>0</v>
      </c>
      <c r="F616" s="23">
        <v>1615.39</v>
      </c>
      <c r="G616" s="23">
        <v>282</v>
      </c>
      <c r="H616" s="19">
        <f t="shared" si="36"/>
        <v>3383.32</v>
      </c>
      <c r="I616" s="19">
        <f t="shared" si="37"/>
        <v>3865.56</v>
      </c>
      <c r="J616" s="19">
        <f t="shared" si="38"/>
        <v>4632.580000000001</v>
      </c>
      <c r="K616" s="19">
        <f t="shared" si="39"/>
        <v>6324.9400000000005</v>
      </c>
      <c r="L616" s="24">
        <v>398.71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45286</v>
      </c>
      <c r="B617" s="18">
        <v>8</v>
      </c>
      <c r="C617" s="23">
        <v>1964.3</v>
      </c>
      <c r="D617" s="23">
        <v>205.28</v>
      </c>
      <c r="E617" s="23">
        <v>0</v>
      </c>
      <c r="F617" s="23">
        <v>1981.52</v>
      </c>
      <c r="G617" s="23">
        <v>282</v>
      </c>
      <c r="H617" s="19">
        <f t="shared" si="36"/>
        <v>3749.4500000000003</v>
      </c>
      <c r="I617" s="19">
        <f t="shared" si="37"/>
        <v>4231.6900000000005</v>
      </c>
      <c r="J617" s="19">
        <f t="shared" si="38"/>
        <v>4998.71</v>
      </c>
      <c r="K617" s="19">
        <f t="shared" si="39"/>
        <v>6691.070000000001</v>
      </c>
      <c r="L617" s="24">
        <v>205.28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45286</v>
      </c>
      <c r="B618" s="18">
        <v>9</v>
      </c>
      <c r="C618" s="23">
        <v>2131.57</v>
      </c>
      <c r="D618" s="23">
        <v>56.2</v>
      </c>
      <c r="E618" s="23">
        <v>0</v>
      </c>
      <c r="F618" s="23">
        <v>2148.79</v>
      </c>
      <c r="G618" s="23">
        <v>282</v>
      </c>
      <c r="H618" s="19">
        <f t="shared" si="36"/>
        <v>3916.72</v>
      </c>
      <c r="I618" s="19">
        <f t="shared" si="37"/>
        <v>4398.96</v>
      </c>
      <c r="J618" s="19">
        <f t="shared" si="38"/>
        <v>5165.9800000000005</v>
      </c>
      <c r="K618" s="19">
        <f t="shared" si="39"/>
        <v>6858.340000000001</v>
      </c>
      <c r="L618" s="24">
        <v>56.2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45286</v>
      </c>
      <c r="B619" s="18">
        <v>10</v>
      </c>
      <c r="C619" s="23">
        <v>2082.93</v>
      </c>
      <c r="D619" s="23">
        <v>83.03</v>
      </c>
      <c r="E619" s="23">
        <v>0</v>
      </c>
      <c r="F619" s="23">
        <v>2100.15</v>
      </c>
      <c r="G619" s="23">
        <v>282</v>
      </c>
      <c r="H619" s="19">
        <f t="shared" si="36"/>
        <v>3868.0799999999995</v>
      </c>
      <c r="I619" s="19">
        <f t="shared" si="37"/>
        <v>4350.320000000001</v>
      </c>
      <c r="J619" s="19">
        <f t="shared" si="38"/>
        <v>5117.34</v>
      </c>
      <c r="K619" s="19">
        <f t="shared" si="39"/>
        <v>6809.7</v>
      </c>
      <c r="L619" s="24">
        <v>83.03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45286</v>
      </c>
      <c r="B620" s="18">
        <v>11</v>
      </c>
      <c r="C620" s="23">
        <v>2040.95</v>
      </c>
      <c r="D620" s="23">
        <v>85.21</v>
      </c>
      <c r="E620" s="23">
        <v>0</v>
      </c>
      <c r="F620" s="23">
        <v>2058.17</v>
      </c>
      <c r="G620" s="23">
        <v>282</v>
      </c>
      <c r="H620" s="19">
        <f t="shared" si="36"/>
        <v>3826.1</v>
      </c>
      <c r="I620" s="19">
        <f t="shared" si="37"/>
        <v>4308.34</v>
      </c>
      <c r="J620" s="19">
        <f t="shared" si="38"/>
        <v>5075.36</v>
      </c>
      <c r="K620" s="19">
        <f t="shared" si="39"/>
        <v>6767.72</v>
      </c>
      <c r="L620" s="24">
        <v>85.21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45286</v>
      </c>
      <c r="B621" s="18">
        <v>12</v>
      </c>
      <c r="C621" s="23">
        <v>1995.06</v>
      </c>
      <c r="D621" s="23">
        <v>165.28</v>
      </c>
      <c r="E621" s="23">
        <v>0</v>
      </c>
      <c r="F621" s="23">
        <v>2012.28</v>
      </c>
      <c r="G621" s="23">
        <v>282</v>
      </c>
      <c r="H621" s="19">
        <f t="shared" si="36"/>
        <v>3780.2099999999996</v>
      </c>
      <c r="I621" s="19">
        <f t="shared" si="37"/>
        <v>4262.45</v>
      </c>
      <c r="J621" s="19">
        <f t="shared" si="38"/>
        <v>5029.47</v>
      </c>
      <c r="K621" s="19">
        <f t="shared" si="39"/>
        <v>6721.830000000001</v>
      </c>
      <c r="L621" s="24">
        <v>165.28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45286</v>
      </c>
      <c r="B622" s="18">
        <v>13</v>
      </c>
      <c r="C622" s="23">
        <v>2006.28</v>
      </c>
      <c r="D622" s="23">
        <v>117.87</v>
      </c>
      <c r="E622" s="23">
        <v>0</v>
      </c>
      <c r="F622" s="23">
        <v>2023.5</v>
      </c>
      <c r="G622" s="23">
        <v>282</v>
      </c>
      <c r="H622" s="19">
        <f t="shared" si="36"/>
        <v>3791.43</v>
      </c>
      <c r="I622" s="19">
        <f t="shared" si="37"/>
        <v>4273.67</v>
      </c>
      <c r="J622" s="19">
        <f t="shared" si="38"/>
        <v>5040.69</v>
      </c>
      <c r="K622" s="19">
        <f t="shared" si="39"/>
        <v>6733.05</v>
      </c>
      <c r="L622" s="24">
        <v>117.87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45286</v>
      </c>
      <c r="B623" s="18">
        <v>14</v>
      </c>
      <c r="C623" s="23">
        <v>2001.65</v>
      </c>
      <c r="D623" s="23">
        <v>74.61</v>
      </c>
      <c r="E623" s="23">
        <v>0</v>
      </c>
      <c r="F623" s="23">
        <v>2018.87</v>
      </c>
      <c r="G623" s="23">
        <v>282</v>
      </c>
      <c r="H623" s="19">
        <f t="shared" si="36"/>
        <v>3786.7999999999997</v>
      </c>
      <c r="I623" s="19">
        <f t="shared" si="37"/>
        <v>4269.04</v>
      </c>
      <c r="J623" s="19">
        <f t="shared" si="38"/>
        <v>5036.06</v>
      </c>
      <c r="K623" s="19">
        <f t="shared" si="39"/>
        <v>6728.420000000001</v>
      </c>
      <c r="L623" s="24">
        <v>74.61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45286</v>
      </c>
      <c r="B624" s="18">
        <v>15</v>
      </c>
      <c r="C624" s="23">
        <v>1985.36</v>
      </c>
      <c r="D624" s="23">
        <v>134.69</v>
      </c>
      <c r="E624" s="23">
        <v>0</v>
      </c>
      <c r="F624" s="23">
        <v>2002.58</v>
      </c>
      <c r="G624" s="23">
        <v>282</v>
      </c>
      <c r="H624" s="19">
        <f t="shared" si="36"/>
        <v>3770.5099999999998</v>
      </c>
      <c r="I624" s="19">
        <f t="shared" si="37"/>
        <v>4252.75</v>
      </c>
      <c r="J624" s="19">
        <f t="shared" si="38"/>
        <v>5019.7699999999995</v>
      </c>
      <c r="K624" s="19">
        <f t="shared" si="39"/>
        <v>6712.13</v>
      </c>
      <c r="L624" s="24">
        <v>134.69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45286</v>
      </c>
      <c r="B625" s="18">
        <v>16</v>
      </c>
      <c r="C625" s="23">
        <v>1959.69</v>
      </c>
      <c r="D625" s="23">
        <v>180.94</v>
      </c>
      <c r="E625" s="23">
        <v>0</v>
      </c>
      <c r="F625" s="23">
        <v>1976.91</v>
      </c>
      <c r="G625" s="23">
        <v>282</v>
      </c>
      <c r="H625" s="19">
        <f t="shared" si="36"/>
        <v>3744.8399999999997</v>
      </c>
      <c r="I625" s="19">
        <f t="shared" si="37"/>
        <v>4227.080000000001</v>
      </c>
      <c r="J625" s="19">
        <f t="shared" si="38"/>
        <v>4994.1</v>
      </c>
      <c r="K625" s="19">
        <f t="shared" si="39"/>
        <v>6686.46</v>
      </c>
      <c r="L625" s="24">
        <v>180.94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45286</v>
      </c>
      <c r="B626" s="18">
        <v>17</v>
      </c>
      <c r="C626" s="23">
        <v>1953.14</v>
      </c>
      <c r="D626" s="23">
        <v>139.64</v>
      </c>
      <c r="E626" s="23">
        <v>0</v>
      </c>
      <c r="F626" s="23">
        <v>1970.36</v>
      </c>
      <c r="G626" s="23">
        <v>282</v>
      </c>
      <c r="H626" s="19">
        <f t="shared" si="36"/>
        <v>3738.2900000000004</v>
      </c>
      <c r="I626" s="19">
        <f t="shared" si="37"/>
        <v>4220.530000000001</v>
      </c>
      <c r="J626" s="19">
        <f t="shared" si="38"/>
        <v>4987.55</v>
      </c>
      <c r="K626" s="19">
        <f t="shared" si="39"/>
        <v>6679.910000000001</v>
      </c>
      <c r="L626" s="24">
        <v>139.64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45286</v>
      </c>
      <c r="B627" s="18">
        <v>18</v>
      </c>
      <c r="C627" s="23">
        <v>2093.51</v>
      </c>
      <c r="D627" s="23">
        <v>20.65</v>
      </c>
      <c r="E627" s="23">
        <v>0</v>
      </c>
      <c r="F627" s="23">
        <v>2110.73</v>
      </c>
      <c r="G627" s="23">
        <v>282</v>
      </c>
      <c r="H627" s="19">
        <f t="shared" si="36"/>
        <v>3878.6600000000003</v>
      </c>
      <c r="I627" s="19">
        <f t="shared" si="37"/>
        <v>4360.900000000001</v>
      </c>
      <c r="J627" s="19">
        <f t="shared" si="38"/>
        <v>5127.920000000001</v>
      </c>
      <c r="K627" s="19">
        <f t="shared" si="39"/>
        <v>6820.280000000001</v>
      </c>
      <c r="L627" s="24">
        <v>20.65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45286</v>
      </c>
      <c r="B628" s="18">
        <v>19</v>
      </c>
      <c r="C628" s="23">
        <v>2095.16</v>
      </c>
      <c r="D628" s="23">
        <v>0</v>
      </c>
      <c r="E628" s="23">
        <v>33.04</v>
      </c>
      <c r="F628" s="23">
        <v>2112.38</v>
      </c>
      <c r="G628" s="23">
        <v>282</v>
      </c>
      <c r="H628" s="19">
        <f t="shared" si="36"/>
        <v>3880.31</v>
      </c>
      <c r="I628" s="19">
        <f t="shared" si="37"/>
        <v>4362.55</v>
      </c>
      <c r="J628" s="19">
        <f t="shared" si="38"/>
        <v>5129.570000000001</v>
      </c>
      <c r="K628" s="19">
        <f t="shared" si="39"/>
        <v>6821.93</v>
      </c>
      <c r="L628" s="24">
        <v>0</v>
      </c>
      <c r="M628" s="31">
        <v>33.04</v>
      </c>
      <c r="V628" s="17"/>
      <c r="W628" s="17"/>
    </row>
    <row r="629" spans="1:23" s="16" customFormat="1" ht="14.25" customHeight="1">
      <c r="A629" s="30">
        <f>'до 150 кВт'!A629</f>
        <v>45286</v>
      </c>
      <c r="B629" s="18">
        <v>20</v>
      </c>
      <c r="C629" s="23">
        <v>1982.14</v>
      </c>
      <c r="D629" s="23">
        <v>0</v>
      </c>
      <c r="E629" s="23">
        <v>35.29</v>
      </c>
      <c r="F629" s="23">
        <v>1999.36</v>
      </c>
      <c r="G629" s="23">
        <v>282</v>
      </c>
      <c r="H629" s="19">
        <f t="shared" si="36"/>
        <v>3767.2900000000004</v>
      </c>
      <c r="I629" s="19">
        <f t="shared" si="37"/>
        <v>4249.530000000001</v>
      </c>
      <c r="J629" s="19">
        <f t="shared" si="38"/>
        <v>5016.55</v>
      </c>
      <c r="K629" s="19">
        <f t="shared" si="39"/>
        <v>6708.910000000001</v>
      </c>
      <c r="L629" s="24">
        <v>0</v>
      </c>
      <c r="M629" s="31">
        <v>35.29</v>
      </c>
      <c r="V629" s="17"/>
      <c r="W629" s="17"/>
    </row>
    <row r="630" spans="1:23" s="16" customFormat="1" ht="14.25" customHeight="1">
      <c r="A630" s="30">
        <f>'до 150 кВт'!A630</f>
        <v>45286</v>
      </c>
      <c r="B630" s="18">
        <v>21</v>
      </c>
      <c r="C630" s="23">
        <v>1950.97</v>
      </c>
      <c r="D630" s="23">
        <v>0</v>
      </c>
      <c r="E630" s="23">
        <v>11.71</v>
      </c>
      <c r="F630" s="23">
        <v>1968.19</v>
      </c>
      <c r="G630" s="23">
        <v>282</v>
      </c>
      <c r="H630" s="19">
        <f t="shared" si="36"/>
        <v>3736.1200000000003</v>
      </c>
      <c r="I630" s="19">
        <f t="shared" si="37"/>
        <v>4218.360000000001</v>
      </c>
      <c r="J630" s="19">
        <f t="shared" si="38"/>
        <v>4985.38</v>
      </c>
      <c r="K630" s="19">
        <f t="shared" si="39"/>
        <v>6677.740000000001</v>
      </c>
      <c r="L630" s="24">
        <v>0</v>
      </c>
      <c r="M630" s="31">
        <v>11.71</v>
      </c>
      <c r="V630" s="17"/>
      <c r="W630" s="17"/>
    </row>
    <row r="631" spans="1:23" s="16" customFormat="1" ht="14.25" customHeight="1">
      <c r="A631" s="30">
        <f>'до 150 кВт'!A631</f>
        <v>45286</v>
      </c>
      <c r="B631" s="18">
        <v>22</v>
      </c>
      <c r="C631" s="23">
        <v>1516.79</v>
      </c>
      <c r="D631" s="23">
        <v>8.03</v>
      </c>
      <c r="E631" s="23">
        <v>0</v>
      </c>
      <c r="F631" s="23">
        <v>1534.01</v>
      </c>
      <c r="G631" s="23">
        <v>282</v>
      </c>
      <c r="H631" s="19">
        <f t="shared" si="36"/>
        <v>3301.94</v>
      </c>
      <c r="I631" s="19">
        <f t="shared" si="37"/>
        <v>3784.18</v>
      </c>
      <c r="J631" s="19">
        <f t="shared" si="38"/>
        <v>4551.2</v>
      </c>
      <c r="K631" s="19">
        <f t="shared" si="39"/>
        <v>6243.56</v>
      </c>
      <c r="L631" s="24">
        <v>8.03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45286</v>
      </c>
      <c r="B632" s="18">
        <v>23</v>
      </c>
      <c r="C632" s="23">
        <v>1275.73</v>
      </c>
      <c r="D632" s="23">
        <v>0</v>
      </c>
      <c r="E632" s="23">
        <v>71.13</v>
      </c>
      <c r="F632" s="23">
        <v>1292.95</v>
      </c>
      <c r="G632" s="23">
        <v>282</v>
      </c>
      <c r="H632" s="19">
        <f t="shared" si="36"/>
        <v>3060.8799999999997</v>
      </c>
      <c r="I632" s="19">
        <f t="shared" si="37"/>
        <v>3543.12</v>
      </c>
      <c r="J632" s="19">
        <f t="shared" si="38"/>
        <v>4310.14</v>
      </c>
      <c r="K632" s="19">
        <f t="shared" si="39"/>
        <v>6002.500000000001</v>
      </c>
      <c r="L632" s="24">
        <v>0</v>
      </c>
      <c r="M632" s="31">
        <v>71.13</v>
      </c>
      <c r="V632" s="17"/>
      <c r="W632" s="17"/>
    </row>
    <row r="633" spans="1:23" s="16" customFormat="1" ht="14.25" customHeight="1">
      <c r="A633" s="30">
        <f>'до 150 кВт'!A633</f>
        <v>45287</v>
      </c>
      <c r="B633" s="18">
        <v>0</v>
      </c>
      <c r="C633" s="23">
        <v>1146.21</v>
      </c>
      <c r="D633" s="23">
        <v>0</v>
      </c>
      <c r="E633" s="23">
        <v>45.88</v>
      </c>
      <c r="F633" s="23">
        <v>1163.43</v>
      </c>
      <c r="G633" s="23">
        <v>282</v>
      </c>
      <c r="H633" s="19">
        <f t="shared" si="36"/>
        <v>2931.36</v>
      </c>
      <c r="I633" s="19">
        <f t="shared" si="37"/>
        <v>3413.6</v>
      </c>
      <c r="J633" s="19">
        <f t="shared" si="38"/>
        <v>4180.62</v>
      </c>
      <c r="K633" s="19">
        <f t="shared" si="39"/>
        <v>5872.9800000000005</v>
      </c>
      <c r="L633" s="24">
        <v>0</v>
      </c>
      <c r="M633" s="31">
        <v>45.88</v>
      </c>
      <c r="V633" s="17"/>
      <c r="W633" s="17"/>
    </row>
    <row r="634" spans="1:23" s="16" customFormat="1" ht="14.25" customHeight="1">
      <c r="A634" s="30">
        <f>'до 150 кВт'!A634</f>
        <v>45287</v>
      </c>
      <c r="B634" s="18">
        <v>1</v>
      </c>
      <c r="C634" s="23">
        <v>1082.41</v>
      </c>
      <c r="D634" s="23">
        <v>5.02</v>
      </c>
      <c r="E634" s="23">
        <v>0</v>
      </c>
      <c r="F634" s="23">
        <v>1099.63</v>
      </c>
      <c r="G634" s="23">
        <v>282</v>
      </c>
      <c r="H634" s="19">
        <f t="shared" si="36"/>
        <v>2867.56</v>
      </c>
      <c r="I634" s="19">
        <f t="shared" si="37"/>
        <v>3349.7999999999997</v>
      </c>
      <c r="J634" s="19">
        <f t="shared" si="38"/>
        <v>4116.820000000001</v>
      </c>
      <c r="K634" s="19">
        <f t="shared" si="39"/>
        <v>5809.18</v>
      </c>
      <c r="L634" s="24">
        <v>5.02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45287</v>
      </c>
      <c r="B635" s="18">
        <v>2</v>
      </c>
      <c r="C635" s="23">
        <v>1040.97</v>
      </c>
      <c r="D635" s="23">
        <v>17.18</v>
      </c>
      <c r="E635" s="23">
        <v>0</v>
      </c>
      <c r="F635" s="23">
        <v>1058.19</v>
      </c>
      <c r="G635" s="23">
        <v>282</v>
      </c>
      <c r="H635" s="19">
        <f t="shared" si="36"/>
        <v>2826.12</v>
      </c>
      <c r="I635" s="19">
        <f t="shared" si="37"/>
        <v>3308.36</v>
      </c>
      <c r="J635" s="19">
        <f t="shared" si="38"/>
        <v>4075.3799999999997</v>
      </c>
      <c r="K635" s="19">
        <f t="shared" si="39"/>
        <v>5767.740000000001</v>
      </c>
      <c r="L635" s="24">
        <v>17.18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45287</v>
      </c>
      <c r="B636" s="18">
        <v>3</v>
      </c>
      <c r="C636" s="23">
        <v>1029.59</v>
      </c>
      <c r="D636" s="23">
        <v>47.87</v>
      </c>
      <c r="E636" s="23">
        <v>0</v>
      </c>
      <c r="F636" s="23">
        <v>1046.81</v>
      </c>
      <c r="G636" s="23">
        <v>282</v>
      </c>
      <c r="H636" s="19">
        <f t="shared" si="36"/>
        <v>2814.74</v>
      </c>
      <c r="I636" s="19">
        <f t="shared" si="37"/>
        <v>3296.98</v>
      </c>
      <c r="J636" s="19">
        <f t="shared" si="38"/>
        <v>4063.9999999999995</v>
      </c>
      <c r="K636" s="19">
        <f t="shared" si="39"/>
        <v>5756.360000000001</v>
      </c>
      <c r="L636" s="24">
        <v>47.87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45287</v>
      </c>
      <c r="B637" s="18">
        <v>4</v>
      </c>
      <c r="C637" s="23">
        <v>1072.29</v>
      </c>
      <c r="D637" s="23">
        <v>78.38</v>
      </c>
      <c r="E637" s="23">
        <v>0</v>
      </c>
      <c r="F637" s="23">
        <v>1089.51</v>
      </c>
      <c r="G637" s="23">
        <v>282</v>
      </c>
      <c r="H637" s="19">
        <f t="shared" si="36"/>
        <v>2857.44</v>
      </c>
      <c r="I637" s="19">
        <f t="shared" si="37"/>
        <v>3339.68</v>
      </c>
      <c r="J637" s="19">
        <f t="shared" si="38"/>
        <v>4106.7</v>
      </c>
      <c r="K637" s="19">
        <f t="shared" si="39"/>
        <v>5799.06</v>
      </c>
      <c r="L637" s="24">
        <v>78.38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45287</v>
      </c>
      <c r="B638" s="18">
        <v>5</v>
      </c>
      <c r="C638" s="23">
        <v>1198.31</v>
      </c>
      <c r="D638" s="23">
        <v>120.9</v>
      </c>
      <c r="E638" s="23">
        <v>0</v>
      </c>
      <c r="F638" s="23">
        <v>1215.53</v>
      </c>
      <c r="G638" s="23">
        <v>282</v>
      </c>
      <c r="H638" s="19">
        <f t="shared" si="36"/>
        <v>2983.4599999999996</v>
      </c>
      <c r="I638" s="19">
        <f t="shared" si="37"/>
        <v>3465.7</v>
      </c>
      <c r="J638" s="19">
        <f t="shared" si="38"/>
        <v>4232.72</v>
      </c>
      <c r="K638" s="19">
        <f t="shared" si="39"/>
        <v>5925.080000000001</v>
      </c>
      <c r="L638" s="24">
        <v>120.9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45287</v>
      </c>
      <c r="B639" s="18">
        <v>6</v>
      </c>
      <c r="C639" s="23">
        <v>1379.46</v>
      </c>
      <c r="D639" s="23">
        <v>465.4</v>
      </c>
      <c r="E639" s="23">
        <v>0</v>
      </c>
      <c r="F639" s="23">
        <v>1396.68</v>
      </c>
      <c r="G639" s="23">
        <v>282</v>
      </c>
      <c r="H639" s="19">
        <f t="shared" si="36"/>
        <v>3164.61</v>
      </c>
      <c r="I639" s="19">
        <f t="shared" si="37"/>
        <v>3646.85</v>
      </c>
      <c r="J639" s="19">
        <f t="shared" si="38"/>
        <v>4413.87</v>
      </c>
      <c r="K639" s="19">
        <f t="shared" si="39"/>
        <v>6106.2300000000005</v>
      </c>
      <c r="L639" s="24">
        <v>465.4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45287</v>
      </c>
      <c r="B640" s="18">
        <v>7</v>
      </c>
      <c r="C640" s="23">
        <v>1813.7</v>
      </c>
      <c r="D640" s="23">
        <v>244.96</v>
      </c>
      <c r="E640" s="23">
        <v>0</v>
      </c>
      <c r="F640" s="23">
        <v>1830.92</v>
      </c>
      <c r="G640" s="23">
        <v>282</v>
      </c>
      <c r="H640" s="19">
        <f t="shared" si="36"/>
        <v>3598.85</v>
      </c>
      <c r="I640" s="19">
        <f t="shared" si="37"/>
        <v>4081.0899999999997</v>
      </c>
      <c r="J640" s="19">
        <f t="shared" si="38"/>
        <v>4848.11</v>
      </c>
      <c r="K640" s="19">
        <f t="shared" si="39"/>
        <v>6540.47</v>
      </c>
      <c r="L640" s="24">
        <v>244.96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45287</v>
      </c>
      <c r="B641" s="18">
        <v>8</v>
      </c>
      <c r="C641" s="23">
        <v>2078.39</v>
      </c>
      <c r="D641" s="23">
        <v>0</v>
      </c>
      <c r="E641" s="23">
        <v>15.21</v>
      </c>
      <c r="F641" s="23">
        <v>2095.61</v>
      </c>
      <c r="G641" s="23">
        <v>282</v>
      </c>
      <c r="H641" s="19">
        <f t="shared" si="36"/>
        <v>3863.5399999999995</v>
      </c>
      <c r="I641" s="19">
        <f t="shared" si="37"/>
        <v>4345.78</v>
      </c>
      <c r="J641" s="19">
        <f t="shared" si="38"/>
        <v>5112.8</v>
      </c>
      <c r="K641" s="19">
        <f t="shared" si="39"/>
        <v>6805.160000000001</v>
      </c>
      <c r="L641" s="24">
        <v>0</v>
      </c>
      <c r="M641" s="31">
        <v>15.21</v>
      </c>
      <c r="V641" s="17"/>
      <c r="W641" s="17"/>
    </row>
    <row r="642" spans="1:23" s="16" customFormat="1" ht="14.25" customHeight="1">
      <c r="A642" s="30">
        <f>'до 150 кВт'!A642</f>
        <v>45287</v>
      </c>
      <c r="B642" s="18">
        <v>9</v>
      </c>
      <c r="C642" s="23">
        <v>2115.61</v>
      </c>
      <c r="D642" s="23">
        <v>0</v>
      </c>
      <c r="E642" s="23">
        <v>57.28</v>
      </c>
      <c r="F642" s="23">
        <v>2132.83</v>
      </c>
      <c r="G642" s="23">
        <v>282</v>
      </c>
      <c r="H642" s="19">
        <f t="shared" si="36"/>
        <v>3900.7599999999998</v>
      </c>
      <c r="I642" s="19">
        <f t="shared" si="37"/>
        <v>4383.000000000001</v>
      </c>
      <c r="J642" s="19">
        <f t="shared" si="38"/>
        <v>5150.02</v>
      </c>
      <c r="K642" s="19">
        <f t="shared" si="39"/>
        <v>6842.38</v>
      </c>
      <c r="L642" s="24">
        <v>0</v>
      </c>
      <c r="M642" s="31">
        <v>57.28</v>
      </c>
      <c r="V642" s="17"/>
      <c r="W642" s="17"/>
    </row>
    <row r="643" spans="1:23" s="16" customFormat="1" ht="14.25" customHeight="1">
      <c r="A643" s="30">
        <f>'до 150 кВт'!A643</f>
        <v>45287</v>
      </c>
      <c r="B643" s="18">
        <v>10</v>
      </c>
      <c r="C643" s="23">
        <v>2127.92</v>
      </c>
      <c r="D643" s="23">
        <v>0</v>
      </c>
      <c r="E643" s="23">
        <v>73.69</v>
      </c>
      <c r="F643" s="23">
        <v>2145.14</v>
      </c>
      <c r="G643" s="23">
        <v>282</v>
      </c>
      <c r="H643" s="19">
        <f t="shared" si="36"/>
        <v>3913.07</v>
      </c>
      <c r="I643" s="19">
        <f t="shared" si="37"/>
        <v>4395.31</v>
      </c>
      <c r="J643" s="19">
        <f t="shared" si="38"/>
        <v>5162.330000000001</v>
      </c>
      <c r="K643" s="19">
        <f t="shared" si="39"/>
        <v>6854.6900000000005</v>
      </c>
      <c r="L643" s="24">
        <v>0</v>
      </c>
      <c r="M643" s="31">
        <v>73.69</v>
      </c>
      <c r="V643" s="17"/>
      <c r="W643" s="17"/>
    </row>
    <row r="644" spans="1:23" s="16" customFormat="1" ht="14.25" customHeight="1">
      <c r="A644" s="30">
        <f>'до 150 кВт'!A644</f>
        <v>45287</v>
      </c>
      <c r="B644" s="18">
        <v>11</v>
      </c>
      <c r="C644" s="23">
        <v>2152.82</v>
      </c>
      <c r="D644" s="23">
        <v>0</v>
      </c>
      <c r="E644" s="23">
        <v>77.28</v>
      </c>
      <c r="F644" s="23">
        <v>2170.04</v>
      </c>
      <c r="G644" s="23">
        <v>282</v>
      </c>
      <c r="H644" s="19">
        <f t="shared" si="36"/>
        <v>3937.97</v>
      </c>
      <c r="I644" s="19">
        <f t="shared" si="37"/>
        <v>4420.21</v>
      </c>
      <c r="J644" s="19">
        <f t="shared" si="38"/>
        <v>5187.2300000000005</v>
      </c>
      <c r="K644" s="19">
        <f t="shared" si="39"/>
        <v>6879.590000000001</v>
      </c>
      <c r="L644" s="24">
        <v>0</v>
      </c>
      <c r="M644" s="31">
        <v>77.28</v>
      </c>
      <c r="V644" s="17"/>
      <c r="W644" s="17"/>
    </row>
    <row r="645" spans="1:23" s="16" customFormat="1" ht="14.25" customHeight="1">
      <c r="A645" s="30">
        <f>'до 150 кВт'!A645</f>
        <v>45287</v>
      </c>
      <c r="B645" s="18">
        <v>12</v>
      </c>
      <c r="C645" s="23">
        <v>2134.78</v>
      </c>
      <c r="D645" s="23">
        <v>0</v>
      </c>
      <c r="E645" s="23">
        <v>64.66</v>
      </c>
      <c r="F645" s="23">
        <v>2152</v>
      </c>
      <c r="G645" s="23">
        <v>282</v>
      </c>
      <c r="H645" s="19">
        <f t="shared" si="36"/>
        <v>3919.93</v>
      </c>
      <c r="I645" s="19">
        <f t="shared" si="37"/>
        <v>4402.170000000001</v>
      </c>
      <c r="J645" s="19">
        <f t="shared" si="38"/>
        <v>5169.1900000000005</v>
      </c>
      <c r="K645" s="19">
        <f t="shared" si="39"/>
        <v>6861.55</v>
      </c>
      <c r="L645" s="24">
        <v>0</v>
      </c>
      <c r="M645" s="31">
        <v>64.66</v>
      </c>
      <c r="V645" s="17"/>
      <c r="W645" s="17"/>
    </row>
    <row r="646" spans="1:23" s="16" customFormat="1" ht="14.25" customHeight="1">
      <c r="A646" s="30">
        <f>'до 150 кВт'!A646</f>
        <v>45287</v>
      </c>
      <c r="B646" s="18">
        <v>13</v>
      </c>
      <c r="C646" s="23">
        <v>2133.19</v>
      </c>
      <c r="D646" s="23">
        <v>0</v>
      </c>
      <c r="E646" s="23">
        <v>93.69</v>
      </c>
      <c r="F646" s="23">
        <v>2150.41</v>
      </c>
      <c r="G646" s="23">
        <v>282</v>
      </c>
      <c r="H646" s="19">
        <f t="shared" si="36"/>
        <v>3918.3399999999997</v>
      </c>
      <c r="I646" s="19">
        <f t="shared" si="37"/>
        <v>4400.580000000001</v>
      </c>
      <c r="J646" s="19">
        <f t="shared" si="38"/>
        <v>5167.6</v>
      </c>
      <c r="K646" s="19">
        <f t="shared" si="39"/>
        <v>6859.96</v>
      </c>
      <c r="L646" s="24">
        <v>0</v>
      </c>
      <c r="M646" s="31">
        <v>93.69</v>
      </c>
      <c r="V646" s="17"/>
      <c r="W646" s="17"/>
    </row>
    <row r="647" spans="1:23" s="16" customFormat="1" ht="14.25" customHeight="1">
      <c r="A647" s="30">
        <f>'до 150 кВт'!A647</f>
        <v>45287</v>
      </c>
      <c r="B647" s="18">
        <v>14</v>
      </c>
      <c r="C647" s="23">
        <v>2127.7</v>
      </c>
      <c r="D647" s="23">
        <v>0</v>
      </c>
      <c r="E647" s="23">
        <v>93.36</v>
      </c>
      <c r="F647" s="23">
        <v>2144.92</v>
      </c>
      <c r="G647" s="23">
        <v>282</v>
      </c>
      <c r="H647" s="19">
        <f t="shared" si="36"/>
        <v>3912.85</v>
      </c>
      <c r="I647" s="19">
        <f t="shared" si="37"/>
        <v>4395.09</v>
      </c>
      <c r="J647" s="19">
        <f t="shared" si="38"/>
        <v>5162.11</v>
      </c>
      <c r="K647" s="19">
        <f t="shared" si="39"/>
        <v>6854.47</v>
      </c>
      <c r="L647" s="24">
        <v>0</v>
      </c>
      <c r="M647" s="31">
        <v>93.36</v>
      </c>
      <c r="V647" s="17"/>
      <c r="W647" s="17"/>
    </row>
    <row r="648" spans="1:23" s="16" customFormat="1" ht="14.25" customHeight="1">
      <c r="A648" s="30">
        <f>'до 150 кВт'!A648</f>
        <v>45287</v>
      </c>
      <c r="B648" s="18">
        <v>15</v>
      </c>
      <c r="C648" s="23">
        <v>2101.43</v>
      </c>
      <c r="D648" s="23">
        <v>0</v>
      </c>
      <c r="E648" s="23">
        <v>33.66</v>
      </c>
      <c r="F648" s="23">
        <v>2118.65</v>
      </c>
      <c r="G648" s="23">
        <v>282</v>
      </c>
      <c r="H648" s="19">
        <f t="shared" si="36"/>
        <v>3886.5799999999995</v>
      </c>
      <c r="I648" s="19">
        <f t="shared" si="37"/>
        <v>4368.820000000001</v>
      </c>
      <c r="J648" s="19">
        <f t="shared" si="38"/>
        <v>5135.84</v>
      </c>
      <c r="K648" s="19">
        <f t="shared" si="39"/>
        <v>6828.2</v>
      </c>
      <c r="L648" s="24">
        <v>0</v>
      </c>
      <c r="M648" s="31">
        <v>33.66</v>
      </c>
      <c r="V648" s="17"/>
      <c r="W648" s="17"/>
    </row>
    <row r="649" spans="1:23" s="16" customFormat="1" ht="14.25" customHeight="1">
      <c r="A649" s="30">
        <f>'до 150 кВт'!A649</f>
        <v>45287</v>
      </c>
      <c r="B649" s="18">
        <v>16</v>
      </c>
      <c r="C649" s="23">
        <v>2089.14</v>
      </c>
      <c r="D649" s="23">
        <v>0</v>
      </c>
      <c r="E649" s="23">
        <v>31.16</v>
      </c>
      <c r="F649" s="23">
        <v>2106.36</v>
      </c>
      <c r="G649" s="23">
        <v>282</v>
      </c>
      <c r="H649" s="19">
        <f t="shared" si="36"/>
        <v>3874.2899999999995</v>
      </c>
      <c r="I649" s="19">
        <f t="shared" si="37"/>
        <v>4356.53</v>
      </c>
      <c r="J649" s="19">
        <f t="shared" si="38"/>
        <v>5123.55</v>
      </c>
      <c r="K649" s="19">
        <f t="shared" si="39"/>
        <v>6815.910000000001</v>
      </c>
      <c r="L649" s="24">
        <v>0</v>
      </c>
      <c r="M649" s="31">
        <v>31.16</v>
      </c>
      <c r="V649" s="17"/>
      <c r="W649" s="17"/>
    </row>
    <row r="650" spans="1:23" s="16" customFormat="1" ht="14.25" customHeight="1">
      <c r="A650" s="30">
        <f>'до 150 кВт'!A650</f>
        <v>45287</v>
      </c>
      <c r="B650" s="18">
        <v>17</v>
      </c>
      <c r="C650" s="23">
        <v>2078.83</v>
      </c>
      <c r="D650" s="23">
        <v>0</v>
      </c>
      <c r="E650" s="23">
        <v>32.69</v>
      </c>
      <c r="F650" s="23">
        <v>2096.05</v>
      </c>
      <c r="G650" s="23">
        <v>282</v>
      </c>
      <c r="H650" s="19">
        <f aca="true" t="shared" si="40" ref="H650:H713">SUM($C650,$G650,$R$5,$R$6)</f>
        <v>3863.98</v>
      </c>
      <c r="I650" s="19">
        <f aca="true" t="shared" si="41" ref="I650:I713">SUM($C650,$G650,$S$5,$S$6)</f>
        <v>4346.22</v>
      </c>
      <c r="J650" s="19">
        <f aca="true" t="shared" si="42" ref="J650:J713">SUM($C650,$G650,$T$5,$T$6)</f>
        <v>5113.240000000001</v>
      </c>
      <c r="K650" s="19">
        <f aca="true" t="shared" si="43" ref="K650:K713">SUM($C650,$G650,$U$5,$U$6)</f>
        <v>6805.6</v>
      </c>
      <c r="L650" s="24">
        <v>0</v>
      </c>
      <c r="M650" s="31">
        <v>32.69</v>
      </c>
      <c r="V650" s="17"/>
      <c r="W650" s="17"/>
    </row>
    <row r="651" spans="1:23" s="16" customFormat="1" ht="14.25" customHeight="1">
      <c r="A651" s="30">
        <f>'до 150 кВт'!A651</f>
        <v>45287</v>
      </c>
      <c r="B651" s="18">
        <v>18</v>
      </c>
      <c r="C651" s="23">
        <v>2106.14</v>
      </c>
      <c r="D651" s="23">
        <v>0</v>
      </c>
      <c r="E651" s="23">
        <v>68.32</v>
      </c>
      <c r="F651" s="23">
        <v>2123.36</v>
      </c>
      <c r="G651" s="23">
        <v>282</v>
      </c>
      <c r="H651" s="19">
        <f t="shared" si="40"/>
        <v>3891.2899999999995</v>
      </c>
      <c r="I651" s="19">
        <f t="shared" si="41"/>
        <v>4373.53</v>
      </c>
      <c r="J651" s="19">
        <f t="shared" si="42"/>
        <v>5140.55</v>
      </c>
      <c r="K651" s="19">
        <f t="shared" si="43"/>
        <v>6832.910000000001</v>
      </c>
      <c r="L651" s="24">
        <v>0</v>
      </c>
      <c r="M651" s="31">
        <v>68.32</v>
      </c>
      <c r="V651" s="17"/>
      <c r="W651" s="17"/>
    </row>
    <row r="652" spans="1:23" s="16" customFormat="1" ht="14.25" customHeight="1">
      <c r="A652" s="30">
        <f>'до 150 кВт'!A652</f>
        <v>45287</v>
      </c>
      <c r="B652" s="18">
        <v>19</v>
      </c>
      <c r="C652" s="23">
        <v>2093.79</v>
      </c>
      <c r="D652" s="23">
        <v>13.02</v>
      </c>
      <c r="E652" s="23">
        <v>0</v>
      </c>
      <c r="F652" s="23">
        <v>2111.01</v>
      </c>
      <c r="G652" s="23">
        <v>282</v>
      </c>
      <c r="H652" s="19">
        <f t="shared" si="40"/>
        <v>3878.94</v>
      </c>
      <c r="I652" s="19">
        <f t="shared" si="41"/>
        <v>4361.18</v>
      </c>
      <c r="J652" s="19">
        <f t="shared" si="42"/>
        <v>5128.2</v>
      </c>
      <c r="K652" s="19">
        <f t="shared" si="43"/>
        <v>6820.56</v>
      </c>
      <c r="L652" s="24">
        <v>13.02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45287</v>
      </c>
      <c r="B653" s="18">
        <v>20</v>
      </c>
      <c r="C653" s="23">
        <v>1956.1</v>
      </c>
      <c r="D653" s="23">
        <v>0</v>
      </c>
      <c r="E653" s="23">
        <v>251.47</v>
      </c>
      <c r="F653" s="23">
        <v>1973.32</v>
      </c>
      <c r="G653" s="23">
        <v>282</v>
      </c>
      <c r="H653" s="19">
        <f t="shared" si="40"/>
        <v>3741.2499999999995</v>
      </c>
      <c r="I653" s="19">
        <f t="shared" si="41"/>
        <v>4223.490000000001</v>
      </c>
      <c r="J653" s="19">
        <f t="shared" si="42"/>
        <v>4990.51</v>
      </c>
      <c r="K653" s="19">
        <f t="shared" si="43"/>
        <v>6682.87</v>
      </c>
      <c r="L653" s="24">
        <v>0</v>
      </c>
      <c r="M653" s="31">
        <v>251.47</v>
      </c>
      <c r="V653" s="17"/>
      <c r="W653" s="17"/>
    </row>
    <row r="654" spans="1:23" s="16" customFormat="1" ht="14.25" customHeight="1">
      <c r="A654" s="30">
        <f>'до 150 кВт'!A654</f>
        <v>45287</v>
      </c>
      <c r="B654" s="18">
        <v>21</v>
      </c>
      <c r="C654" s="23">
        <v>1794.11</v>
      </c>
      <c r="D654" s="23">
        <v>0</v>
      </c>
      <c r="E654" s="23">
        <v>282.2</v>
      </c>
      <c r="F654" s="23">
        <v>1811.33</v>
      </c>
      <c r="G654" s="23">
        <v>282</v>
      </c>
      <c r="H654" s="19">
        <f t="shared" si="40"/>
        <v>3579.2599999999998</v>
      </c>
      <c r="I654" s="19">
        <f t="shared" si="41"/>
        <v>4061.4999999999995</v>
      </c>
      <c r="J654" s="19">
        <f t="shared" si="42"/>
        <v>4828.5199999999995</v>
      </c>
      <c r="K654" s="19">
        <f t="shared" si="43"/>
        <v>6520.88</v>
      </c>
      <c r="L654" s="24">
        <v>0</v>
      </c>
      <c r="M654" s="31">
        <v>282.2</v>
      </c>
      <c r="V654" s="17"/>
      <c r="W654" s="17"/>
    </row>
    <row r="655" spans="1:23" s="16" customFormat="1" ht="14.25" customHeight="1">
      <c r="A655" s="30">
        <f>'до 150 кВт'!A655</f>
        <v>45287</v>
      </c>
      <c r="B655" s="18">
        <v>22</v>
      </c>
      <c r="C655" s="23">
        <v>1387.71</v>
      </c>
      <c r="D655" s="23">
        <v>0</v>
      </c>
      <c r="E655" s="23">
        <v>193.5</v>
      </c>
      <c r="F655" s="23">
        <v>1404.93</v>
      </c>
      <c r="G655" s="23">
        <v>282</v>
      </c>
      <c r="H655" s="19">
        <f t="shared" si="40"/>
        <v>3172.86</v>
      </c>
      <c r="I655" s="19">
        <f t="shared" si="41"/>
        <v>3655.1</v>
      </c>
      <c r="J655" s="19">
        <f t="shared" si="42"/>
        <v>4422.12</v>
      </c>
      <c r="K655" s="19">
        <f t="shared" si="43"/>
        <v>6114.4800000000005</v>
      </c>
      <c r="L655" s="24">
        <v>0</v>
      </c>
      <c r="M655" s="31">
        <v>193.5</v>
      </c>
      <c r="V655" s="17"/>
      <c r="W655" s="17"/>
    </row>
    <row r="656" spans="1:23" s="16" customFormat="1" ht="14.25" customHeight="1">
      <c r="A656" s="30">
        <f>'до 150 кВт'!A656</f>
        <v>45287</v>
      </c>
      <c r="B656" s="18">
        <v>23</v>
      </c>
      <c r="C656" s="23">
        <v>1205.87</v>
      </c>
      <c r="D656" s="23">
        <v>0</v>
      </c>
      <c r="E656" s="23">
        <v>56.4</v>
      </c>
      <c r="F656" s="23">
        <v>1223.09</v>
      </c>
      <c r="G656" s="23">
        <v>282</v>
      </c>
      <c r="H656" s="19">
        <f t="shared" si="40"/>
        <v>2991.02</v>
      </c>
      <c r="I656" s="19">
        <f t="shared" si="41"/>
        <v>3473.2599999999998</v>
      </c>
      <c r="J656" s="19">
        <f t="shared" si="42"/>
        <v>4240.28</v>
      </c>
      <c r="K656" s="19">
        <f t="shared" si="43"/>
        <v>5932.64</v>
      </c>
      <c r="L656" s="24">
        <v>0</v>
      </c>
      <c r="M656" s="31">
        <v>56.4</v>
      </c>
      <c r="V656" s="17"/>
      <c r="W656" s="17"/>
    </row>
    <row r="657" spans="1:23" s="16" customFormat="1" ht="14.25" customHeight="1">
      <c r="A657" s="30">
        <f>'до 150 кВт'!A657</f>
        <v>45288</v>
      </c>
      <c r="B657" s="18">
        <v>0</v>
      </c>
      <c r="C657" s="23">
        <v>1052.77</v>
      </c>
      <c r="D657" s="23">
        <v>26.02</v>
      </c>
      <c r="E657" s="23">
        <v>0</v>
      </c>
      <c r="F657" s="23">
        <v>1069.99</v>
      </c>
      <c r="G657" s="23">
        <v>282</v>
      </c>
      <c r="H657" s="19">
        <f t="shared" si="40"/>
        <v>2837.9199999999996</v>
      </c>
      <c r="I657" s="19">
        <f t="shared" si="41"/>
        <v>3320.16</v>
      </c>
      <c r="J657" s="19">
        <f t="shared" si="42"/>
        <v>4087.18</v>
      </c>
      <c r="K657" s="19">
        <f t="shared" si="43"/>
        <v>5779.54</v>
      </c>
      <c r="L657" s="24">
        <v>26.02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45288</v>
      </c>
      <c r="B658" s="18">
        <v>1</v>
      </c>
      <c r="C658" s="23">
        <v>620.94</v>
      </c>
      <c r="D658" s="23">
        <v>363.28</v>
      </c>
      <c r="E658" s="23">
        <v>0</v>
      </c>
      <c r="F658" s="23">
        <v>638.16</v>
      </c>
      <c r="G658" s="23">
        <v>282</v>
      </c>
      <c r="H658" s="19">
        <f t="shared" si="40"/>
        <v>2406.0899999999997</v>
      </c>
      <c r="I658" s="19">
        <f t="shared" si="41"/>
        <v>2888.33</v>
      </c>
      <c r="J658" s="19">
        <f t="shared" si="42"/>
        <v>3655.35</v>
      </c>
      <c r="K658" s="19">
        <f t="shared" si="43"/>
        <v>5347.71</v>
      </c>
      <c r="L658" s="24">
        <v>363.28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45288</v>
      </c>
      <c r="B659" s="18">
        <v>2</v>
      </c>
      <c r="C659" s="23">
        <v>400.35</v>
      </c>
      <c r="D659" s="23">
        <v>540.75</v>
      </c>
      <c r="E659" s="23">
        <v>0</v>
      </c>
      <c r="F659" s="23">
        <v>417.57</v>
      </c>
      <c r="G659" s="23">
        <v>282</v>
      </c>
      <c r="H659" s="19">
        <f t="shared" si="40"/>
        <v>2185.5</v>
      </c>
      <c r="I659" s="19">
        <f t="shared" si="41"/>
        <v>2667.74</v>
      </c>
      <c r="J659" s="19">
        <f t="shared" si="42"/>
        <v>3434.7599999999998</v>
      </c>
      <c r="K659" s="19">
        <f t="shared" si="43"/>
        <v>5127.120000000001</v>
      </c>
      <c r="L659" s="24">
        <v>540.75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45288</v>
      </c>
      <c r="B660" s="18">
        <v>3</v>
      </c>
      <c r="C660" s="23">
        <v>389</v>
      </c>
      <c r="D660" s="23">
        <v>207.16</v>
      </c>
      <c r="E660" s="23">
        <v>0</v>
      </c>
      <c r="F660" s="23">
        <v>406.22</v>
      </c>
      <c r="G660" s="23">
        <v>282</v>
      </c>
      <c r="H660" s="19">
        <f t="shared" si="40"/>
        <v>2174.15</v>
      </c>
      <c r="I660" s="19">
        <f t="shared" si="41"/>
        <v>2656.39</v>
      </c>
      <c r="J660" s="19">
        <f t="shared" si="42"/>
        <v>3423.41</v>
      </c>
      <c r="K660" s="19">
        <f t="shared" si="43"/>
        <v>5115.77</v>
      </c>
      <c r="L660" s="24">
        <v>207.16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45288</v>
      </c>
      <c r="B661" s="18">
        <v>4</v>
      </c>
      <c r="C661" s="23">
        <v>745.13</v>
      </c>
      <c r="D661" s="23">
        <v>270.92</v>
      </c>
      <c r="E661" s="23">
        <v>0</v>
      </c>
      <c r="F661" s="23">
        <v>762.35</v>
      </c>
      <c r="G661" s="23">
        <v>282</v>
      </c>
      <c r="H661" s="19">
        <f t="shared" si="40"/>
        <v>2530.28</v>
      </c>
      <c r="I661" s="19">
        <f t="shared" si="41"/>
        <v>3012.52</v>
      </c>
      <c r="J661" s="19">
        <f t="shared" si="42"/>
        <v>3779.54</v>
      </c>
      <c r="K661" s="19">
        <f t="shared" si="43"/>
        <v>5471.900000000001</v>
      </c>
      <c r="L661" s="24">
        <v>270.92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45288</v>
      </c>
      <c r="B662" s="18">
        <v>5</v>
      </c>
      <c r="C662" s="23">
        <v>1093.41</v>
      </c>
      <c r="D662" s="23">
        <v>154.28</v>
      </c>
      <c r="E662" s="23">
        <v>0</v>
      </c>
      <c r="F662" s="23">
        <v>1110.63</v>
      </c>
      <c r="G662" s="23">
        <v>282</v>
      </c>
      <c r="H662" s="19">
        <f t="shared" si="40"/>
        <v>2878.56</v>
      </c>
      <c r="I662" s="19">
        <f t="shared" si="41"/>
        <v>3360.7999999999997</v>
      </c>
      <c r="J662" s="19">
        <f t="shared" si="42"/>
        <v>4127.820000000001</v>
      </c>
      <c r="K662" s="19">
        <f t="shared" si="43"/>
        <v>5820.18</v>
      </c>
      <c r="L662" s="24">
        <v>154.28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45288</v>
      </c>
      <c r="B663" s="18">
        <v>6</v>
      </c>
      <c r="C663" s="23">
        <v>1288.69</v>
      </c>
      <c r="D663" s="23">
        <v>291.83</v>
      </c>
      <c r="E663" s="23">
        <v>0</v>
      </c>
      <c r="F663" s="23">
        <v>1305.91</v>
      </c>
      <c r="G663" s="23">
        <v>282</v>
      </c>
      <c r="H663" s="19">
        <f t="shared" si="40"/>
        <v>3073.8399999999997</v>
      </c>
      <c r="I663" s="19">
        <f t="shared" si="41"/>
        <v>3556.08</v>
      </c>
      <c r="J663" s="19">
        <f t="shared" si="42"/>
        <v>4323.1</v>
      </c>
      <c r="K663" s="19">
        <f t="shared" si="43"/>
        <v>6015.46</v>
      </c>
      <c r="L663" s="24">
        <v>291.83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45288</v>
      </c>
      <c r="B664" s="18">
        <v>7</v>
      </c>
      <c r="C664" s="23">
        <v>1611.94</v>
      </c>
      <c r="D664" s="23">
        <v>379.35</v>
      </c>
      <c r="E664" s="23">
        <v>0</v>
      </c>
      <c r="F664" s="23">
        <v>1629.16</v>
      </c>
      <c r="G664" s="23">
        <v>282</v>
      </c>
      <c r="H664" s="19">
        <f t="shared" si="40"/>
        <v>3397.0899999999997</v>
      </c>
      <c r="I664" s="19">
        <f t="shared" si="41"/>
        <v>3879.33</v>
      </c>
      <c r="J664" s="19">
        <f t="shared" si="42"/>
        <v>4646.35</v>
      </c>
      <c r="K664" s="19">
        <f t="shared" si="43"/>
        <v>6338.71</v>
      </c>
      <c r="L664" s="24">
        <v>379.35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45288</v>
      </c>
      <c r="B665" s="18">
        <v>8</v>
      </c>
      <c r="C665" s="23">
        <v>2008.43</v>
      </c>
      <c r="D665" s="23">
        <v>19.45</v>
      </c>
      <c r="E665" s="23">
        <v>0</v>
      </c>
      <c r="F665" s="23">
        <v>2025.65</v>
      </c>
      <c r="G665" s="23">
        <v>282</v>
      </c>
      <c r="H665" s="19">
        <f t="shared" si="40"/>
        <v>3793.5800000000004</v>
      </c>
      <c r="I665" s="19">
        <f t="shared" si="41"/>
        <v>4275.820000000001</v>
      </c>
      <c r="J665" s="19">
        <f t="shared" si="42"/>
        <v>5042.840000000001</v>
      </c>
      <c r="K665" s="19">
        <f t="shared" si="43"/>
        <v>6735.200000000001</v>
      </c>
      <c r="L665" s="24">
        <v>19.45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45288</v>
      </c>
      <c r="B666" s="18">
        <v>9</v>
      </c>
      <c r="C666" s="23">
        <v>2042.96</v>
      </c>
      <c r="D666" s="23">
        <v>0</v>
      </c>
      <c r="E666" s="23">
        <v>1.51</v>
      </c>
      <c r="F666" s="23">
        <v>2060.18</v>
      </c>
      <c r="G666" s="23">
        <v>282</v>
      </c>
      <c r="H666" s="19">
        <f t="shared" si="40"/>
        <v>3828.11</v>
      </c>
      <c r="I666" s="19">
        <f t="shared" si="41"/>
        <v>4310.35</v>
      </c>
      <c r="J666" s="19">
        <f t="shared" si="42"/>
        <v>5077.37</v>
      </c>
      <c r="K666" s="19">
        <f t="shared" si="43"/>
        <v>6769.7300000000005</v>
      </c>
      <c r="L666" s="24">
        <v>0</v>
      </c>
      <c r="M666" s="31">
        <v>1.51</v>
      </c>
      <c r="V666" s="17"/>
      <c r="W666" s="17"/>
    </row>
    <row r="667" spans="1:23" s="16" customFormat="1" ht="14.25" customHeight="1">
      <c r="A667" s="30">
        <f>'до 150 кВт'!A667</f>
        <v>45288</v>
      </c>
      <c r="B667" s="18">
        <v>10</v>
      </c>
      <c r="C667" s="23">
        <v>2041.22</v>
      </c>
      <c r="D667" s="23">
        <v>4.38</v>
      </c>
      <c r="E667" s="23">
        <v>0</v>
      </c>
      <c r="F667" s="23">
        <v>2058.44</v>
      </c>
      <c r="G667" s="23">
        <v>282</v>
      </c>
      <c r="H667" s="19">
        <f t="shared" si="40"/>
        <v>3826.3700000000003</v>
      </c>
      <c r="I667" s="19">
        <f t="shared" si="41"/>
        <v>4308.610000000001</v>
      </c>
      <c r="J667" s="19">
        <f t="shared" si="42"/>
        <v>5075.63</v>
      </c>
      <c r="K667" s="19">
        <f t="shared" si="43"/>
        <v>6767.990000000001</v>
      </c>
      <c r="L667" s="24">
        <v>4.38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45288</v>
      </c>
      <c r="B668" s="18">
        <v>11</v>
      </c>
      <c r="C668" s="23">
        <v>2037.19</v>
      </c>
      <c r="D668" s="23">
        <v>0</v>
      </c>
      <c r="E668" s="23">
        <v>17.28</v>
      </c>
      <c r="F668" s="23">
        <v>2054.41</v>
      </c>
      <c r="G668" s="23">
        <v>282</v>
      </c>
      <c r="H668" s="19">
        <f t="shared" si="40"/>
        <v>3822.3399999999997</v>
      </c>
      <c r="I668" s="19">
        <f t="shared" si="41"/>
        <v>4304.580000000001</v>
      </c>
      <c r="J668" s="19">
        <f t="shared" si="42"/>
        <v>5071.6</v>
      </c>
      <c r="K668" s="19">
        <f t="shared" si="43"/>
        <v>6763.96</v>
      </c>
      <c r="L668" s="24">
        <v>0</v>
      </c>
      <c r="M668" s="31">
        <v>17.28</v>
      </c>
      <c r="V668" s="17"/>
      <c r="W668" s="17"/>
    </row>
    <row r="669" spans="1:23" s="16" customFormat="1" ht="14.25" customHeight="1">
      <c r="A669" s="30">
        <f>'до 150 кВт'!A669</f>
        <v>45288</v>
      </c>
      <c r="B669" s="18">
        <v>12</v>
      </c>
      <c r="C669" s="23">
        <v>2030.15</v>
      </c>
      <c r="D669" s="23">
        <v>0</v>
      </c>
      <c r="E669" s="23">
        <v>13.37</v>
      </c>
      <c r="F669" s="23">
        <v>2047.37</v>
      </c>
      <c r="G669" s="23">
        <v>282</v>
      </c>
      <c r="H669" s="19">
        <f t="shared" si="40"/>
        <v>3815.2999999999997</v>
      </c>
      <c r="I669" s="19">
        <f t="shared" si="41"/>
        <v>4297.54</v>
      </c>
      <c r="J669" s="19">
        <f t="shared" si="42"/>
        <v>5064.56</v>
      </c>
      <c r="K669" s="19">
        <f t="shared" si="43"/>
        <v>6756.920000000001</v>
      </c>
      <c r="L669" s="24">
        <v>0</v>
      </c>
      <c r="M669" s="31">
        <v>13.37</v>
      </c>
      <c r="V669" s="17"/>
      <c r="W669" s="17"/>
    </row>
    <row r="670" spans="1:23" s="16" customFormat="1" ht="14.25" customHeight="1">
      <c r="A670" s="30">
        <f>'до 150 кВт'!A670</f>
        <v>45288</v>
      </c>
      <c r="B670" s="18">
        <v>13</v>
      </c>
      <c r="C670" s="23">
        <v>2032.24</v>
      </c>
      <c r="D670" s="23">
        <v>0</v>
      </c>
      <c r="E670" s="23">
        <v>19.39</v>
      </c>
      <c r="F670" s="23">
        <v>2049.46</v>
      </c>
      <c r="G670" s="23">
        <v>282</v>
      </c>
      <c r="H670" s="19">
        <f t="shared" si="40"/>
        <v>3817.39</v>
      </c>
      <c r="I670" s="19">
        <f t="shared" si="41"/>
        <v>4299.63</v>
      </c>
      <c r="J670" s="19">
        <f t="shared" si="42"/>
        <v>5066.650000000001</v>
      </c>
      <c r="K670" s="19">
        <f t="shared" si="43"/>
        <v>6759.01</v>
      </c>
      <c r="L670" s="24">
        <v>0</v>
      </c>
      <c r="M670" s="31">
        <v>19.39</v>
      </c>
      <c r="V670" s="17"/>
      <c r="W670" s="17"/>
    </row>
    <row r="671" spans="1:23" s="16" customFormat="1" ht="14.25" customHeight="1">
      <c r="A671" s="30">
        <f>'до 150 кВт'!A671</f>
        <v>45288</v>
      </c>
      <c r="B671" s="18">
        <v>14</v>
      </c>
      <c r="C671" s="23">
        <v>2034.32</v>
      </c>
      <c r="D671" s="23">
        <v>0</v>
      </c>
      <c r="E671" s="23">
        <v>98.15</v>
      </c>
      <c r="F671" s="23">
        <v>2051.54</v>
      </c>
      <c r="G671" s="23">
        <v>282</v>
      </c>
      <c r="H671" s="19">
        <f t="shared" si="40"/>
        <v>3819.47</v>
      </c>
      <c r="I671" s="19">
        <f t="shared" si="41"/>
        <v>4301.71</v>
      </c>
      <c r="J671" s="19">
        <f t="shared" si="42"/>
        <v>5068.7300000000005</v>
      </c>
      <c r="K671" s="19">
        <f t="shared" si="43"/>
        <v>6761.09</v>
      </c>
      <c r="L671" s="24">
        <v>0</v>
      </c>
      <c r="M671" s="31">
        <v>98.15</v>
      </c>
      <c r="V671" s="17"/>
      <c r="W671" s="17"/>
    </row>
    <row r="672" spans="1:23" s="16" customFormat="1" ht="14.25" customHeight="1">
      <c r="A672" s="30">
        <f>'до 150 кВт'!A672</f>
        <v>45288</v>
      </c>
      <c r="B672" s="18">
        <v>15</v>
      </c>
      <c r="C672" s="23">
        <v>2046.4</v>
      </c>
      <c r="D672" s="23">
        <v>0</v>
      </c>
      <c r="E672" s="23">
        <v>48.76</v>
      </c>
      <c r="F672" s="23">
        <v>2063.62</v>
      </c>
      <c r="G672" s="23">
        <v>282</v>
      </c>
      <c r="H672" s="19">
        <f t="shared" si="40"/>
        <v>3831.5499999999997</v>
      </c>
      <c r="I672" s="19">
        <f t="shared" si="41"/>
        <v>4313.79</v>
      </c>
      <c r="J672" s="19">
        <f t="shared" si="42"/>
        <v>5080.81</v>
      </c>
      <c r="K672" s="19">
        <f t="shared" si="43"/>
        <v>6773.170000000001</v>
      </c>
      <c r="L672" s="24">
        <v>0</v>
      </c>
      <c r="M672" s="31">
        <v>48.76</v>
      </c>
      <c r="V672" s="17"/>
      <c r="W672" s="17"/>
    </row>
    <row r="673" spans="1:23" s="16" customFormat="1" ht="14.25" customHeight="1">
      <c r="A673" s="30">
        <f>'до 150 кВт'!A673</f>
        <v>45288</v>
      </c>
      <c r="B673" s="18">
        <v>16</v>
      </c>
      <c r="C673" s="23">
        <v>2042</v>
      </c>
      <c r="D673" s="23">
        <v>0</v>
      </c>
      <c r="E673" s="23">
        <v>20.63</v>
      </c>
      <c r="F673" s="23">
        <v>2059.22</v>
      </c>
      <c r="G673" s="23">
        <v>282</v>
      </c>
      <c r="H673" s="19">
        <f t="shared" si="40"/>
        <v>3827.15</v>
      </c>
      <c r="I673" s="19">
        <f t="shared" si="41"/>
        <v>4309.39</v>
      </c>
      <c r="J673" s="19">
        <f t="shared" si="42"/>
        <v>5076.410000000001</v>
      </c>
      <c r="K673" s="19">
        <f t="shared" si="43"/>
        <v>6768.77</v>
      </c>
      <c r="L673" s="24">
        <v>0</v>
      </c>
      <c r="M673" s="31">
        <v>20.63</v>
      </c>
      <c r="V673" s="17"/>
      <c r="W673" s="17"/>
    </row>
    <row r="674" spans="1:23" s="16" customFormat="1" ht="14.25" customHeight="1">
      <c r="A674" s="30">
        <f>'до 150 кВт'!A674</f>
        <v>45288</v>
      </c>
      <c r="B674" s="18">
        <v>17</v>
      </c>
      <c r="C674" s="23">
        <v>2039.52</v>
      </c>
      <c r="D674" s="23">
        <v>0</v>
      </c>
      <c r="E674" s="23">
        <v>29.38</v>
      </c>
      <c r="F674" s="23">
        <v>2056.74</v>
      </c>
      <c r="G674" s="23">
        <v>282</v>
      </c>
      <c r="H674" s="19">
        <f t="shared" si="40"/>
        <v>3824.6699999999996</v>
      </c>
      <c r="I674" s="19">
        <f t="shared" si="41"/>
        <v>4306.910000000001</v>
      </c>
      <c r="J674" s="19">
        <f t="shared" si="42"/>
        <v>5073.93</v>
      </c>
      <c r="K674" s="19">
        <f t="shared" si="43"/>
        <v>6766.29</v>
      </c>
      <c r="L674" s="24">
        <v>0</v>
      </c>
      <c r="M674" s="31">
        <v>29.38</v>
      </c>
      <c r="V674" s="17"/>
      <c r="W674" s="17"/>
    </row>
    <row r="675" spans="1:23" s="16" customFormat="1" ht="14.25" customHeight="1">
      <c r="A675" s="30">
        <f>'до 150 кВт'!A675</f>
        <v>45288</v>
      </c>
      <c r="B675" s="18">
        <v>18</v>
      </c>
      <c r="C675" s="23">
        <v>2041.76</v>
      </c>
      <c r="D675" s="23">
        <v>0</v>
      </c>
      <c r="E675" s="23">
        <v>24.78</v>
      </c>
      <c r="F675" s="23">
        <v>2058.98</v>
      </c>
      <c r="G675" s="23">
        <v>282</v>
      </c>
      <c r="H675" s="19">
        <f t="shared" si="40"/>
        <v>3826.9100000000003</v>
      </c>
      <c r="I675" s="19">
        <f t="shared" si="41"/>
        <v>4309.150000000001</v>
      </c>
      <c r="J675" s="19">
        <f t="shared" si="42"/>
        <v>5076.170000000001</v>
      </c>
      <c r="K675" s="19">
        <f t="shared" si="43"/>
        <v>6768.530000000001</v>
      </c>
      <c r="L675" s="24">
        <v>0</v>
      </c>
      <c r="M675" s="31">
        <v>24.78</v>
      </c>
      <c r="V675" s="17"/>
      <c r="W675" s="17"/>
    </row>
    <row r="676" spans="1:23" s="16" customFormat="1" ht="14.25" customHeight="1">
      <c r="A676" s="30">
        <f>'до 150 кВт'!A676</f>
        <v>45288</v>
      </c>
      <c r="B676" s="18">
        <v>19</v>
      </c>
      <c r="C676" s="23">
        <v>2033.53</v>
      </c>
      <c r="D676" s="23">
        <v>0</v>
      </c>
      <c r="E676" s="23">
        <v>7.43</v>
      </c>
      <c r="F676" s="23">
        <v>2050.75</v>
      </c>
      <c r="G676" s="23">
        <v>282</v>
      </c>
      <c r="H676" s="19">
        <f t="shared" si="40"/>
        <v>3818.68</v>
      </c>
      <c r="I676" s="19">
        <f t="shared" si="41"/>
        <v>4300.92</v>
      </c>
      <c r="J676" s="19">
        <f t="shared" si="42"/>
        <v>5067.94</v>
      </c>
      <c r="K676" s="19">
        <f t="shared" si="43"/>
        <v>6760.3</v>
      </c>
      <c r="L676" s="24">
        <v>0</v>
      </c>
      <c r="M676" s="31">
        <v>7.43</v>
      </c>
      <c r="V676" s="17"/>
      <c r="W676" s="17"/>
    </row>
    <row r="677" spans="1:23" s="16" customFormat="1" ht="14.25" customHeight="1">
      <c r="A677" s="30">
        <f>'до 150 кВт'!A677</f>
        <v>45288</v>
      </c>
      <c r="B677" s="18">
        <v>20</v>
      </c>
      <c r="C677" s="23">
        <v>2043.18</v>
      </c>
      <c r="D677" s="23">
        <v>0</v>
      </c>
      <c r="E677" s="23">
        <v>114.83</v>
      </c>
      <c r="F677" s="23">
        <v>2060.4</v>
      </c>
      <c r="G677" s="23">
        <v>282</v>
      </c>
      <c r="H677" s="19">
        <f t="shared" si="40"/>
        <v>3828.3300000000004</v>
      </c>
      <c r="I677" s="19">
        <f t="shared" si="41"/>
        <v>4310.570000000001</v>
      </c>
      <c r="J677" s="19">
        <f t="shared" si="42"/>
        <v>5077.590000000001</v>
      </c>
      <c r="K677" s="19">
        <f t="shared" si="43"/>
        <v>6769.950000000001</v>
      </c>
      <c r="L677" s="24">
        <v>0</v>
      </c>
      <c r="M677" s="31">
        <v>114.83</v>
      </c>
      <c r="V677" s="17"/>
      <c r="W677" s="17"/>
    </row>
    <row r="678" spans="1:23" s="16" customFormat="1" ht="14.25" customHeight="1">
      <c r="A678" s="30">
        <f>'до 150 кВт'!A678</f>
        <v>45288</v>
      </c>
      <c r="B678" s="18">
        <v>21</v>
      </c>
      <c r="C678" s="23">
        <v>2044.66</v>
      </c>
      <c r="D678" s="23">
        <v>0</v>
      </c>
      <c r="E678" s="23">
        <v>87.2</v>
      </c>
      <c r="F678" s="23">
        <v>2061.88</v>
      </c>
      <c r="G678" s="23">
        <v>282</v>
      </c>
      <c r="H678" s="19">
        <f t="shared" si="40"/>
        <v>3829.81</v>
      </c>
      <c r="I678" s="19">
        <f t="shared" si="41"/>
        <v>4312.05</v>
      </c>
      <c r="J678" s="19">
        <f t="shared" si="42"/>
        <v>5079.070000000001</v>
      </c>
      <c r="K678" s="19">
        <f t="shared" si="43"/>
        <v>6771.43</v>
      </c>
      <c r="L678" s="24">
        <v>0</v>
      </c>
      <c r="M678" s="31">
        <v>87.2</v>
      </c>
      <c r="V678" s="17"/>
      <c r="W678" s="17"/>
    </row>
    <row r="679" spans="1:23" s="16" customFormat="1" ht="14.25" customHeight="1">
      <c r="A679" s="30">
        <f>'до 150 кВт'!A679</f>
        <v>45288</v>
      </c>
      <c r="B679" s="18">
        <v>22</v>
      </c>
      <c r="C679" s="23">
        <v>2020.2</v>
      </c>
      <c r="D679" s="23">
        <v>0</v>
      </c>
      <c r="E679" s="23">
        <v>875.94</v>
      </c>
      <c r="F679" s="23">
        <v>2037.42</v>
      </c>
      <c r="G679" s="23">
        <v>282</v>
      </c>
      <c r="H679" s="19">
        <f t="shared" si="40"/>
        <v>3805.35</v>
      </c>
      <c r="I679" s="19">
        <f t="shared" si="41"/>
        <v>4287.59</v>
      </c>
      <c r="J679" s="19">
        <f t="shared" si="42"/>
        <v>5054.61</v>
      </c>
      <c r="K679" s="19">
        <f t="shared" si="43"/>
        <v>6746.97</v>
      </c>
      <c r="L679" s="24">
        <v>0</v>
      </c>
      <c r="M679" s="31">
        <v>875.94</v>
      </c>
      <c r="V679" s="17"/>
      <c r="W679" s="17"/>
    </row>
    <row r="680" spans="1:23" s="16" customFormat="1" ht="14.25" customHeight="1">
      <c r="A680" s="30">
        <f>'до 150 кВт'!A680</f>
        <v>45288</v>
      </c>
      <c r="B680" s="18">
        <v>23</v>
      </c>
      <c r="C680" s="23">
        <v>1305.77</v>
      </c>
      <c r="D680" s="23">
        <v>0</v>
      </c>
      <c r="E680" s="23">
        <v>143.32</v>
      </c>
      <c r="F680" s="23">
        <v>1322.99</v>
      </c>
      <c r="G680" s="23">
        <v>282</v>
      </c>
      <c r="H680" s="19">
        <f t="shared" si="40"/>
        <v>3090.9199999999996</v>
      </c>
      <c r="I680" s="19">
        <f t="shared" si="41"/>
        <v>3573.16</v>
      </c>
      <c r="J680" s="19">
        <f t="shared" si="42"/>
        <v>4340.18</v>
      </c>
      <c r="K680" s="19">
        <f t="shared" si="43"/>
        <v>6032.54</v>
      </c>
      <c r="L680" s="24">
        <v>0</v>
      </c>
      <c r="M680" s="31">
        <v>143.32</v>
      </c>
      <c r="V680" s="17"/>
      <c r="W680" s="17"/>
    </row>
    <row r="681" spans="1:23" s="16" customFormat="1" ht="14.25" customHeight="1">
      <c r="A681" s="30">
        <f>'до 150 кВт'!A681</f>
        <v>45289</v>
      </c>
      <c r="B681" s="18">
        <v>0</v>
      </c>
      <c r="C681" s="23">
        <v>1177.99</v>
      </c>
      <c r="D681" s="23">
        <v>0</v>
      </c>
      <c r="E681" s="23">
        <v>46.64</v>
      </c>
      <c r="F681" s="23">
        <v>1195.21</v>
      </c>
      <c r="G681" s="23">
        <v>282</v>
      </c>
      <c r="H681" s="19">
        <f t="shared" si="40"/>
        <v>2963.14</v>
      </c>
      <c r="I681" s="19">
        <f t="shared" si="41"/>
        <v>3445.3799999999997</v>
      </c>
      <c r="J681" s="19">
        <f t="shared" si="42"/>
        <v>4212.400000000001</v>
      </c>
      <c r="K681" s="19">
        <f t="shared" si="43"/>
        <v>5904.76</v>
      </c>
      <c r="L681" s="24">
        <v>0</v>
      </c>
      <c r="M681" s="31">
        <v>46.64</v>
      </c>
      <c r="V681" s="17"/>
      <c r="W681" s="17"/>
    </row>
    <row r="682" spans="1:23" s="16" customFormat="1" ht="14.25" customHeight="1">
      <c r="A682" s="30">
        <f>'до 150 кВт'!A682</f>
        <v>45289</v>
      </c>
      <c r="B682" s="18">
        <v>1</v>
      </c>
      <c r="C682" s="23">
        <v>1106.71</v>
      </c>
      <c r="D682" s="23">
        <v>4.69</v>
      </c>
      <c r="E682" s="23">
        <v>0</v>
      </c>
      <c r="F682" s="23">
        <v>1123.93</v>
      </c>
      <c r="G682" s="23">
        <v>282</v>
      </c>
      <c r="H682" s="19">
        <f t="shared" si="40"/>
        <v>2891.86</v>
      </c>
      <c r="I682" s="19">
        <f t="shared" si="41"/>
        <v>3374.1</v>
      </c>
      <c r="J682" s="19">
        <f t="shared" si="42"/>
        <v>4141.12</v>
      </c>
      <c r="K682" s="19">
        <f t="shared" si="43"/>
        <v>5833.4800000000005</v>
      </c>
      <c r="L682" s="24">
        <v>4.69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45289</v>
      </c>
      <c r="B683" s="18">
        <v>2</v>
      </c>
      <c r="C683" s="23">
        <v>1098.75</v>
      </c>
      <c r="D683" s="23">
        <v>1.33</v>
      </c>
      <c r="E683" s="23">
        <v>0</v>
      </c>
      <c r="F683" s="23">
        <v>1115.97</v>
      </c>
      <c r="G683" s="23">
        <v>282</v>
      </c>
      <c r="H683" s="19">
        <f t="shared" si="40"/>
        <v>2883.9</v>
      </c>
      <c r="I683" s="19">
        <f t="shared" si="41"/>
        <v>3366.14</v>
      </c>
      <c r="J683" s="19">
        <f t="shared" si="42"/>
        <v>4133.160000000001</v>
      </c>
      <c r="K683" s="19">
        <f t="shared" si="43"/>
        <v>5825.52</v>
      </c>
      <c r="L683" s="24">
        <v>1.33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45289</v>
      </c>
      <c r="B684" s="18">
        <v>3</v>
      </c>
      <c r="C684" s="23">
        <v>1089.92</v>
      </c>
      <c r="D684" s="23">
        <v>60.14</v>
      </c>
      <c r="E684" s="23">
        <v>0</v>
      </c>
      <c r="F684" s="23">
        <v>1107.14</v>
      </c>
      <c r="G684" s="23">
        <v>282</v>
      </c>
      <c r="H684" s="19">
        <f t="shared" si="40"/>
        <v>2875.07</v>
      </c>
      <c r="I684" s="19">
        <f t="shared" si="41"/>
        <v>3357.31</v>
      </c>
      <c r="J684" s="19">
        <f t="shared" si="42"/>
        <v>4124.330000000001</v>
      </c>
      <c r="K684" s="19">
        <f t="shared" si="43"/>
        <v>5816.6900000000005</v>
      </c>
      <c r="L684" s="24">
        <v>60.14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45289</v>
      </c>
      <c r="B685" s="18">
        <v>4</v>
      </c>
      <c r="C685" s="23">
        <v>1100.46</v>
      </c>
      <c r="D685" s="23">
        <v>73.44</v>
      </c>
      <c r="E685" s="23">
        <v>0</v>
      </c>
      <c r="F685" s="23">
        <v>1117.68</v>
      </c>
      <c r="G685" s="23">
        <v>282</v>
      </c>
      <c r="H685" s="19">
        <f t="shared" si="40"/>
        <v>2885.61</v>
      </c>
      <c r="I685" s="19">
        <f t="shared" si="41"/>
        <v>3367.85</v>
      </c>
      <c r="J685" s="19">
        <f t="shared" si="42"/>
        <v>4134.87</v>
      </c>
      <c r="K685" s="19">
        <f t="shared" si="43"/>
        <v>5827.2300000000005</v>
      </c>
      <c r="L685" s="24">
        <v>73.44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45289</v>
      </c>
      <c r="B686" s="18">
        <v>5</v>
      </c>
      <c r="C686" s="23">
        <v>1199.11</v>
      </c>
      <c r="D686" s="23">
        <v>158.18</v>
      </c>
      <c r="E686" s="23">
        <v>0</v>
      </c>
      <c r="F686" s="23">
        <v>1216.33</v>
      </c>
      <c r="G686" s="23">
        <v>282</v>
      </c>
      <c r="H686" s="19">
        <f t="shared" si="40"/>
        <v>2984.2599999999998</v>
      </c>
      <c r="I686" s="19">
        <f t="shared" si="41"/>
        <v>3466.4999999999995</v>
      </c>
      <c r="J686" s="19">
        <f t="shared" si="42"/>
        <v>4233.52</v>
      </c>
      <c r="K686" s="19">
        <f t="shared" si="43"/>
        <v>5925.88</v>
      </c>
      <c r="L686" s="24">
        <v>158.18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45289</v>
      </c>
      <c r="B687" s="18">
        <v>6</v>
      </c>
      <c r="C687" s="23">
        <v>1369.45</v>
      </c>
      <c r="D687" s="23">
        <v>274.74</v>
      </c>
      <c r="E687" s="23">
        <v>0</v>
      </c>
      <c r="F687" s="23">
        <v>1386.67</v>
      </c>
      <c r="G687" s="23">
        <v>282</v>
      </c>
      <c r="H687" s="19">
        <f t="shared" si="40"/>
        <v>3154.6</v>
      </c>
      <c r="I687" s="19">
        <f t="shared" si="41"/>
        <v>3636.8399999999997</v>
      </c>
      <c r="J687" s="19">
        <f t="shared" si="42"/>
        <v>4403.860000000001</v>
      </c>
      <c r="K687" s="19">
        <f t="shared" si="43"/>
        <v>6096.22</v>
      </c>
      <c r="L687" s="24">
        <v>274.74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45289</v>
      </c>
      <c r="B688" s="18">
        <v>7</v>
      </c>
      <c r="C688" s="23">
        <v>1810.56</v>
      </c>
      <c r="D688" s="23">
        <v>215.39</v>
      </c>
      <c r="E688" s="23">
        <v>0</v>
      </c>
      <c r="F688" s="23">
        <v>1827.78</v>
      </c>
      <c r="G688" s="23">
        <v>282</v>
      </c>
      <c r="H688" s="19">
        <f t="shared" si="40"/>
        <v>3595.7099999999996</v>
      </c>
      <c r="I688" s="19">
        <f t="shared" si="41"/>
        <v>4077.95</v>
      </c>
      <c r="J688" s="19">
        <f t="shared" si="42"/>
        <v>4844.97</v>
      </c>
      <c r="K688" s="19">
        <f t="shared" si="43"/>
        <v>6537.330000000001</v>
      </c>
      <c r="L688" s="24">
        <v>215.39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45289</v>
      </c>
      <c r="B689" s="18">
        <v>8</v>
      </c>
      <c r="C689" s="23">
        <v>2082.81</v>
      </c>
      <c r="D689" s="23">
        <v>48.27</v>
      </c>
      <c r="E689" s="23">
        <v>0</v>
      </c>
      <c r="F689" s="23">
        <v>2100.03</v>
      </c>
      <c r="G689" s="23">
        <v>282</v>
      </c>
      <c r="H689" s="19">
        <f t="shared" si="40"/>
        <v>3867.9599999999996</v>
      </c>
      <c r="I689" s="19">
        <f t="shared" si="41"/>
        <v>4350.2</v>
      </c>
      <c r="J689" s="19">
        <f t="shared" si="42"/>
        <v>5117.22</v>
      </c>
      <c r="K689" s="19">
        <f t="shared" si="43"/>
        <v>6809.580000000001</v>
      </c>
      <c r="L689" s="24">
        <v>48.27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45289</v>
      </c>
      <c r="B690" s="18">
        <v>9</v>
      </c>
      <c r="C690" s="23">
        <v>2131.16</v>
      </c>
      <c r="D690" s="23">
        <v>0</v>
      </c>
      <c r="E690" s="23">
        <v>9.85</v>
      </c>
      <c r="F690" s="23">
        <v>2148.38</v>
      </c>
      <c r="G690" s="23">
        <v>282</v>
      </c>
      <c r="H690" s="19">
        <f t="shared" si="40"/>
        <v>3916.31</v>
      </c>
      <c r="I690" s="19">
        <f t="shared" si="41"/>
        <v>4398.55</v>
      </c>
      <c r="J690" s="19">
        <f t="shared" si="42"/>
        <v>5165.570000000001</v>
      </c>
      <c r="K690" s="19">
        <f t="shared" si="43"/>
        <v>6857.93</v>
      </c>
      <c r="L690" s="24">
        <v>0</v>
      </c>
      <c r="M690" s="31">
        <v>9.85</v>
      </c>
      <c r="V690" s="17"/>
      <c r="W690" s="17"/>
    </row>
    <row r="691" spans="1:23" s="16" customFormat="1" ht="14.25" customHeight="1">
      <c r="A691" s="30">
        <f>'до 150 кВт'!A691</f>
        <v>45289</v>
      </c>
      <c r="B691" s="18">
        <v>10</v>
      </c>
      <c r="C691" s="23">
        <v>2109.37</v>
      </c>
      <c r="D691" s="23">
        <v>0</v>
      </c>
      <c r="E691" s="23">
        <v>88.17</v>
      </c>
      <c r="F691" s="23">
        <v>2126.59</v>
      </c>
      <c r="G691" s="23">
        <v>282</v>
      </c>
      <c r="H691" s="19">
        <f t="shared" si="40"/>
        <v>3894.52</v>
      </c>
      <c r="I691" s="19">
        <f t="shared" si="41"/>
        <v>4376.76</v>
      </c>
      <c r="J691" s="19">
        <f t="shared" si="42"/>
        <v>5143.78</v>
      </c>
      <c r="K691" s="19">
        <f t="shared" si="43"/>
        <v>6836.14</v>
      </c>
      <c r="L691" s="24">
        <v>0</v>
      </c>
      <c r="M691" s="31">
        <v>88.17</v>
      </c>
      <c r="V691" s="17"/>
      <c r="W691" s="17"/>
    </row>
    <row r="692" spans="1:23" s="16" customFormat="1" ht="14.25" customHeight="1">
      <c r="A692" s="30">
        <f>'до 150 кВт'!A692</f>
        <v>45289</v>
      </c>
      <c r="B692" s="18">
        <v>11</v>
      </c>
      <c r="C692" s="23">
        <v>2130.76</v>
      </c>
      <c r="D692" s="23">
        <v>0</v>
      </c>
      <c r="E692" s="23">
        <v>17.02</v>
      </c>
      <c r="F692" s="23">
        <v>2147.98</v>
      </c>
      <c r="G692" s="23">
        <v>282</v>
      </c>
      <c r="H692" s="19">
        <f t="shared" si="40"/>
        <v>3915.9100000000003</v>
      </c>
      <c r="I692" s="19">
        <f t="shared" si="41"/>
        <v>4398.150000000001</v>
      </c>
      <c r="J692" s="19">
        <f t="shared" si="42"/>
        <v>5165.170000000001</v>
      </c>
      <c r="K692" s="19">
        <f t="shared" si="43"/>
        <v>6857.530000000001</v>
      </c>
      <c r="L692" s="24">
        <v>0</v>
      </c>
      <c r="M692" s="31">
        <v>17.02</v>
      </c>
      <c r="V692" s="17"/>
      <c r="W692" s="17"/>
    </row>
    <row r="693" spans="1:23" s="16" customFormat="1" ht="14.25" customHeight="1">
      <c r="A693" s="30">
        <f>'до 150 кВт'!A693</f>
        <v>45289</v>
      </c>
      <c r="B693" s="18">
        <v>12</v>
      </c>
      <c r="C693" s="23">
        <v>2124.8</v>
      </c>
      <c r="D693" s="23">
        <v>0</v>
      </c>
      <c r="E693" s="23">
        <v>42.22</v>
      </c>
      <c r="F693" s="23">
        <v>2142.02</v>
      </c>
      <c r="G693" s="23">
        <v>282</v>
      </c>
      <c r="H693" s="19">
        <f t="shared" si="40"/>
        <v>3909.9500000000003</v>
      </c>
      <c r="I693" s="19">
        <f t="shared" si="41"/>
        <v>4392.1900000000005</v>
      </c>
      <c r="J693" s="19">
        <f t="shared" si="42"/>
        <v>5159.21</v>
      </c>
      <c r="K693" s="19">
        <f t="shared" si="43"/>
        <v>6851.570000000001</v>
      </c>
      <c r="L693" s="24">
        <v>0</v>
      </c>
      <c r="M693" s="31">
        <v>42.22</v>
      </c>
      <c r="V693" s="17"/>
      <c r="W693" s="17"/>
    </row>
    <row r="694" spans="1:23" s="16" customFormat="1" ht="14.25" customHeight="1">
      <c r="A694" s="30">
        <f>'до 150 кВт'!A694</f>
        <v>45289</v>
      </c>
      <c r="B694" s="18">
        <v>13</v>
      </c>
      <c r="C694" s="23">
        <v>2082.2</v>
      </c>
      <c r="D694" s="23">
        <v>0</v>
      </c>
      <c r="E694" s="23">
        <v>27.82</v>
      </c>
      <c r="F694" s="23">
        <v>2099.42</v>
      </c>
      <c r="G694" s="23">
        <v>282</v>
      </c>
      <c r="H694" s="19">
        <f t="shared" si="40"/>
        <v>3867.35</v>
      </c>
      <c r="I694" s="19">
        <f t="shared" si="41"/>
        <v>4349.59</v>
      </c>
      <c r="J694" s="19">
        <f t="shared" si="42"/>
        <v>5116.61</v>
      </c>
      <c r="K694" s="19">
        <f t="shared" si="43"/>
        <v>6808.97</v>
      </c>
      <c r="L694" s="24">
        <v>0</v>
      </c>
      <c r="M694" s="31">
        <v>27.82</v>
      </c>
      <c r="V694" s="17"/>
      <c r="W694" s="17"/>
    </row>
    <row r="695" spans="1:23" s="16" customFormat="1" ht="14.25" customHeight="1">
      <c r="A695" s="30">
        <f>'до 150 кВт'!A695</f>
        <v>45289</v>
      </c>
      <c r="B695" s="18">
        <v>14</v>
      </c>
      <c r="C695" s="23">
        <v>2121.64</v>
      </c>
      <c r="D695" s="23">
        <v>0</v>
      </c>
      <c r="E695" s="23">
        <v>102.1</v>
      </c>
      <c r="F695" s="23">
        <v>2138.86</v>
      </c>
      <c r="G695" s="23">
        <v>282</v>
      </c>
      <c r="H695" s="19">
        <f t="shared" si="40"/>
        <v>3906.7899999999995</v>
      </c>
      <c r="I695" s="19">
        <f t="shared" si="41"/>
        <v>4389.03</v>
      </c>
      <c r="J695" s="19">
        <f t="shared" si="42"/>
        <v>5156.05</v>
      </c>
      <c r="K695" s="19">
        <f t="shared" si="43"/>
        <v>6848.410000000001</v>
      </c>
      <c r="L695" s="24">
        <v>0</v>
      </c>
      <c r="M695" s="31">
        <v>102.1</v>
      </c>
      <c r="V695" s="17"/>
      <c r="W695" s="17"/>
    </row>
    <row r="696" spans="1:23" s="16" customFormat="1" ht="14.25" customHeight="1">
      <c r="A696" s="30">
        <f>'до 150 кВт'!A696</f>
        <v>45289</v>
      </c>
      <c r="B696" s="18">
        <v>15</v>
      </c>
      <c r="C696" s="23">
        <v>2083.51</v>
      </c>
      <c r="D696" s="23">
        <v>0</v>
      </c>
      <c r="E696" s="23">
        <v>95.38</v>
      </c>
      <c r="F696" s="23">
        <v>2100.73</v>
      </c>
      <c r="G696" s="23">
        <v>282</v>
      </c>
      <c r="H696" s="19">
        <f t="shared" si="40"/>
        <v>3868.6600000000003</v>
      </c>
      <c r="I696" s="19">
        <f t="shared" si="41"/>
        <v>4350.900000000001</v>
      </c>
      <c r="J696" s="19">
        <f t="shared" si="42"/>
        <v>5117.920000000001</v>
      </c>
      <c r="K696" s="19">
        <f t="shared" si="43"/>
        <v>6810.280000000001</v>
      </c>
      <c r="L696" s="24">
        <v>0</v>
      </c>
      <c r="M696" s="31">
        <v>95.38</v>
      </c>
      <c r="V696" s="17"/>
      <c r="W696" s="17"/>
    </row>
    <row r="697" spans="1:23" s="16" customFormat="1" ht="14.25" customHeight="1">
      <c r="A697" s="30">
        <f>'до 150 кВт'!A697</f>
        <v>45289</v>
      </c>
      <c r="B697" s="18">
        <v>16</v>
      </c>
      <c r="C697" s="23">
        <v>2085.07</v>
      </c>
      <c r="D697" s="23">
        <v>0</v>
      </c>
      <c r="E697" s="23">
        <v>77.94</v>
      </c>
      <c r="F697" s="23">
        <v>2102.29</v>
      </c>
      <c r="G697" s="23">
        <v>282</v>
      </c>
      <c r="H697" s="19">
        <f t="shared" si="40"/>
        <v>3870.22</v>
      </c>
      <c r="I697" s="19">
        <f t="shared" si="41"/>
        <v>4352.46</v>
      </c>
      <c r="J697" s="19">
        <f t="shared" si="42"/>
        <v>5119.4800000000005</v>
      </c>
      <c r="K697" s="19">
        <f t="shared" si="43"/>
        <v>6811.840000000001</v>
      </c>
      <c r="L697" s="24">
        <v>0</v>
      </c>
      <c r="M697" s="31">
        <v>77.94</v>
      </c>
      <c r="V697" s="17"/>
      <c r="W697" s="17"/>
    </row>
    <row r="698" spans="1:23" s="16" customFormat="1" ht="14.25" customHeight="1">
      <c r="A698" s="30">
        <f>'до 150 кВт'!A698</f>
        <v>45289</v>
      </c>
      <c r="B698" s="18">
        <v>17</v>
      </c>
      <c r="C698" s="23">
        <v>2079.35</v>
      </c>
      <c r="D698" s="23">
        <v>0</v>
      </c>
      <c r="E698" s="23">
        <v>34.44</v>
      </c>
      <c r="F698" s="23">
        <v>2096.57</v>
      </c>
      <c r="G698" s="23">
        <v>282</v>
      </c>
      <c r="H698" s="19">
        <f t="shared" si="40"/>
        <v>3864.4999999999995</v>
      </c>
      <c r="I698" s="19">
        <f t="shared" si="41"/>
        <v>4346.740000000001</v>
      </c>
      <c r="J698" s="19">
        <f t="shared" si="42"/>
        <v>5113.76</v>
      </c>
      <c r="K698" s="19">
        <f t="shared" si="43"/>
        <v>6806.12</v>
      </c>
      <c r="L698" s="24">
        <v>0</v>
      </c>
      <c r="M698" s="31">
        <v>34.44</v>
      </c>
      <c r="V698" s="17"/>
      <c r="W698" s="17"/>
    </row>
    <row r="699" spans="1:23" s="16" customFormat="1" ht="14.25" customHeight="1">
      <c r="A699" s="30">
        <f>'до 150 кВт'!A699</f>
        <v>45289</v>
      </c>
      <c r="B699" s="18">
        <v>18</v>
      </c>
      <c r="C699" s="23">
        <v>2106.19</v>
      </c>
      <c r="D699" s="23">
        <v>0</v>
      </c>
      <c r="E699" s="23">
        <v>23.48</v>
      </c>
      <c r="F699" s="23">
        <v>2123.41</v>
      </c>
      <c r="G699" s="23">
        <v>282</v>
      </c>
      <c r="H699" s="19">
        <f t="shared" si="40"/>
        <v>3891.3399999999997</v>
      </c>
      <c r="I699" s="19">
        <f t="shared" si="41"/>
        <v>4373.580000000001</v>
      </c>
      <c r="J699" s="19">
        <f t="shared" si="42"/>
        <v>5140.6</v>
      </c>
      <c r="K699" s="19">
        <f t="shared" si="43"/>
        <v>6832.96</v>
      </c>
      <c r="L699" s="24">
        <v>0</v>
      </c>
      <c r="M699" s="31">
        <v>23.48</v>
      </c>
      <c r="V699" s="17"/>
      <c r="W699" s="17"/>
    </row>
    <row r="700" spans="1:23" s="16" customFormat="1" ht="14.25" customHeight="1">
      <c r="A700" s="30">
        <f>'до 150 кВт'!A700</f>
        <v>45289</v>
      </c>
      <c r="B700" s="18">
        <v>19</v>
      </c>
      <c r="C700" s="23">
        <v>2106.42</v>
      </c>
      <c r="D700" s="23">
        <v>0</v>
      </c>
      <c r="E700" s="23">
        <v>30.42</v>
      </c>
      <c r="F700" s="23">
        <v>2123.64</v>
      </c>
      <c r="G700" s="23">
        <v>282</v>
      </c>
      <c r="H700" s="19">
        <f t="shared" si="40"/>
        <v>3891.57</v>
      </c>
      <c r="I700" s="19">
        <f t="shared" si="41"/>
        <v>4373.81</v>
      </c>
      <c r="J700" s="19">
        <f t="shared" si="42"/>
        <v>5140.830000000001</v>
      </c>
      <c r="K700" s="19">
        <f t="shared" si="43"/>
        <v>6833.1900000000005</v>
      </c>
      <c r="L700" s="24">
        <v>0</v>
      </c>
      <c r="M700" s="31">
        <v>30.42</v>
      </c>
      <c r="V700" s="17"/>
      <c r="W700" s="17"/>
    </row>
    <row r="701" spans="1:23" s="16" customFormat="1" ht="14.25" customHeight="1">
      <c r="A701" s="30">
        <f>'до 150 кВт'!A701</f>
        <v>45289</v>
      </c>
      <c r="B701" s="18">
        <v>20</v>
      </c>
      <c r="C701" s="23">
        <v>2099.88</v>
      </c>
      <c r="D701" s="23">
        <v>0</v>
      </c>
      <c r="E701" s="23">
        <v>184.85</v>
      </c>
      <c r="F701" s="23">
        <v>2117.1</v>
      </c>
      <c r="G701" s="23">
        <v>282</v>
      </c>
      <c r="H701" s="19">
        <f t="shared" si="40"/>
        <v>3885.03</v>
      </c>
      <c r="I701" s="19">
        <f t="shared" si="41"/>
        <v>4367.27</v>
      </c>
      <c r="J701" s="19">
        <f t="shared" si="42"/>
        <v>5134.29</v>
      </c>
      <c r="K701" s="19">
        <f t="shared" si="43"/>
        <v>6826.650000000001</v>
      </c>
      <c r="L701" s="24">
        <v>0</v>
      </c>
      <c r="M701" s="31">
        <v>184.85</v>
      </c>
      <c r="V701" s="17"/>
      <c r="W701" s="17"/>
    </row>
    <row r="702" spans="1:23" s="16" customFormat="1" ht="14.25" customHeight="1">
      <c r="A702" s="30">
        <f>'до 150 кВт'!A702</f>
        <v>45289</v>
      </c>
      <c r="B702" s="18">
        <v>21</v>
      </c>
      <c r="C702" s="23">
        <v>2090.99</v>
      </c>
      <c r="D702" s="23">
        <v>0</v>
      </c>
      <c r="E702" s="23">
        <v>6.24</v>
      </c>
      <c r="F702" s="23">
        <v>2108.21</v>
      </c>
      <c r="G702" s="23">
        <v>282</v>
      </c>
      <c r="H702" s="19">
        <f t="shared" si="40"/>
        <v>3876.14</v>
      </c>
      <c r="I702" s="19">
        <f t="shared" si="41"/>
        <v>4358.38</v>
      </c>
      <c r="J702" s="19">
        <f t="shared" si="42"/>
        <v>5125.400000000001</v>
      </c>
      <c r="K702" s="19">
        <f t="shared" si="43"/>
        <v>6817.76</v>
      </c>
      <c r="L702" s="24">
        <v>0</v>
      </c>
      <c r="M702" s="31">
        <v>6.24</v>
      </c>
      <c r="V702" s="17"/>
      <c r="W702" s="17"/>
    </row>
    <row r="703" spans="1:23" s="16" customFormat="1" ht="14.25" customHeight="1">
      <c r="A703" s="30">
        <f>'до 150 кВт'!A703</f>
        <v>45289</v>
      </c>
      <c r="B703" s="18">
        <v>22</v>
      </c>
      <c r="C703" s="23">
        <v>2053.76</v>
      </c>
      <c r="D703" s="23">
        <v>0</v>
      </c>
      <c r="E703" s="23">
        <v>438</v>
      </c>
      <c r="F703" s="23">
        <v>2070.98</v>
      </c>
      <c r="G703" s="23">
        <v>282</v>
      </c>
      <c r="H703" s="19">
        <f t="shared" si="40"/>
        <v>3838.9100000000003</v>
      </c>
      <c r="I703" s="19">
        <f t="shared" si="41"/>
        <v>4321.150000000001</v>
      </c>
      <c r="J703" s="19">
        <f t="shared" si="42"/>
        <v>5088.170000000001</v>
      </c>
      <c r="K703" s="19">
        <f t="shared" si="43"/>
        <v>6780.530000000001</v>
      </c>
      <c r="L703" s="24">
        <v>0</v>
      </c>
      <c r="M703" s="31">
        <v>438</v>
      </c>
      <c r="V703" s="17"/>
      <c r="W703" s="17"/>
    </row>
    <row r="704" spans="1:23" s="16" customFormat="1" ht="14.25" customHeight="1">
      <c r="A704" s="30">
        <f>'до 150 кВт'!A704</f>
        <v>45289</v>
      </c>
      <c r="B704" s="18">
        <v>23</v>
      </c>
      <c r="C704" s="23">
        <v>1437.62</v>
      </c>
      <c r="D704" s="23">
        <v>0</v>
      </c>
      <c r="E704" s="23">
        <v>150.37</v>
      </c>
      <c r="F704" s="23">
        <v>1454.84</v>
      </c>
      <c r="G704" s="23">
        <v>282</v>
      </c>
      <c r="H704" s="19">
        <f t="shared" si="40"/>
        <v>3222.77</v>
      </c>
      <c r="I704" s="19">
        <f t="shared" si="41"/>
        <v>3705.0099999999998</v>
      </c>
      <c r="J704" s="19">
        <f t="shared" si="42"/>
        <v>4472.03</v>
      </c>
      <c r="K704" s="19">
        <f t="shared" si="43"/>
        <v>6164.39</v>
      </c>
      <c r="L704" s="24">
        <v>0</v>
      </c>
      <c r="M704" s="31">
        <v>150.37</v>
      </c>
      <c r="V704" s="17"/>
      <c r="W704" s="17"/>
    </row>
    <row r="705" spans="1:23" s="16" customFormat="1" ht="14.25" customHeight="1">
      <c r="A705" s="30">
        <f>'до 150 кВт'!A705</f>
        <v>45290</v>
      </c>
      <c r="B705" s="18">
        <v>0</v>
      </c>
      <c r="C705" s="23">
        <v>1490.08</v>
      </c>
      <c r="D705" s="23">
        <v>0</v>
      </c>
      <c r="E705" s="23">
        <v>277.19</v>
      </c>
      <c r="F705" s="23">
        <v>1507.3</v>
      </c>
      <c r="G705" s="23">
        <v>282</v>
      </c>
      <c r="H705" s="19">
        <f t="shared" si="40"/>
        <v>3275.23</v>
      </c>
      <c r="I705" s="19">
        <f t="shared" si="41"/>
        <v>3757.47</v>
      </c>
      <c r="J705" s="19">
        <f t="shared" si="42"/>
        <v>4524.490000000001</v>
      </c>
      <c r="K705" s="19">
        <f t="shared" si="43"/>
        <v>6216.85</v>
      </c>
      <c r="L705" s="24">
        <v>0</v>
      </c>
      <c r="M705" s="31">
        <v>277.19</v>
      </c>
      <c r="V705" s="17"/>
      <c r="W705" s="17"/>
    </row>
    <row r="706" spans="1:23" s="16" customFormat="1" ht="14.25" customHeight="1">
      <c r="A706" s="30">
        <f>'до 150 кВт'!A706</f>
        <v>45290</v>
      </c>
      <c r="B706" s="18">
        <v>1</v>
      </c>
      <c r="C706" s="23">
        <v>1385.27</v>
      </c>
      <c r="D706" s="23">
        <v>0</v>
      </c>
      <c r="E706" s="23">
        <v>210.03</v>
      </c>
      <c r="F706" s="23">
        <v>1402.49</v>
      </c>
      <c r="G706" s="23">
        <v>282</v>
      </c>
      <c r="H706" s="19">
        <f t="shared" si="40"/>
        <v>3170.4199999999996</v>
      </c>
      <c r="I706" s="19">
        <f t="shared" si="41"/>
        <v>3652.66</v>
      </c>
      <c r="J706" s="19">
        <f t="shared" si="42"/>
        <v>4419.68</v>
      </c>
      <c r="K706" s="19">
        <f t="shared" si="43"/>
        <v>6112.04</v>
      </c>
      <c r="L706" s="24">
        <v>0</v>
      </c>
      <c r="M706" s="31">
        <v>210.03</v>
      </c>
      <c r="V706" s="17"/>
      <c r="W706" s="17"/>
    </row>
    <row r="707" spans="1:23" s="16" customFormat="1" ht="14.25" customHeight="1">
      <c r="A707" s="30">
        <f>'до 150 кВт'!A707</f>
        <v>45290</v>
      </c>
      <c r="B707" s="18">
        <v>2</v>
      </c>
      <c r="C707" s="23">
        <v>1192.07</v>
      </c>
      <c r="D707" s="23">
        <v>0</v>
      </c>
      <c r="E707" s="23">
        <v>12.76</v>
      </c>
      <c r="F707" s="23">
        <v>1209.29</v>
      </c>
      <c r="G707" s="23">
        <v>282</v>
      </c>
      <c r="H707" s="19">
        <f t="shared" si="40"/>
        <v>2977.22</v>
      </c>
      <c r="I707" s="19">
        <f t="shared" si="41"/>
        <v>3459.4599999999996</v>
      </c>
      <c r="J707" s="19">
        <f t="shared" si="42"/>
        <v>4226.4800000000005</v>
      </c>
      <c r="K707" s="19">
        <f t="shared" si="43"/>
        <v>5918.84</v>
      </c>
      <c r="L707" s="24">
        <v>0</v>
      </c>
      <c r="M707" s="31">
        <v>12.76</v>
      </c>
      <c r="V707" s="17"/>
      <c r="W707" s="17"/>
    </row>
    <row r="708" spans="1:23" s="16" customFormat="1" ht="14.25" customHeight="1">
      <c r="A708" s="30">
        <f>'до 150 кВт'!A708</f>
        <v>45290</v>
      </c>
      <c r="B708" s="18">
        <v>3</v>
      </c>
      <c r="C708" s="23">
        <v>1132.9</v>
      </c>
      <c r="D708" s="23">
        <v>38.11</v>
      </c>
      <c r="E708" s="23">
        <v>0</v>
      </c>
      <c r="F708" s="23">
        <v>1150.12</v>
      </c>
      <c r="G708" s="23">
        <v>282</v>
      </c>
      <c r="H708" s="19">
        <f t="shared" si="40"/>
        <v>2918.0499999999997</v>
      </c>
      <c r="I708" s="19">
        <f t="shared" si="41"/>
        <v>3400.29</v>
      </c>
      <c r="J708" s="19">
        <f t="shared" si="42"/>
        <v>4167.31</v>
      </c>
      <c r="K708" s="19">
        <f t="shared" si="43"/>
        <v>5859.670000000001</v>
      </c>
      <c r="L708" s="24">
        <v>38.11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45290</v>
      </c>
      <c r="B709" s="18">
        <v>4</v>
      </c>
      <c r="C709" s="23">
        <v>1176.88</v>
      </c>
      <c r="D709" s="23">
        <v>0</v>
      </c>
      <c r="E709" s="23">
        <v>3.1</v>
      </c>
      <c r="F709" s="23">
        <v>1194.1</v>
      </c>
      <c r="G709" s="23">
        <v>282</v>
      </c>
      <c r="H709" s="19">
        <f t="shared" si="40"/>
        <v>2962.03</v>
      </c>
      <c r="I709" s="19">
        <f t="shared" si="41"/>
        <v>3444.27</v>
      </c>
      <c r="J709" s="19">
        <f t="shared" si="42"/>
        <v>4211.29</v>
      </c>
      <c r="K709" s="19">
        <f t="shared" si="43"/>
        <v>5903.650000000001</v>
      </c>
      <c r="L709" s="24">
        <v>0</v>
      </c>
      <c r="M709" s="31">
        <v>3.1</v>
      </c>
      <c r="V709" s="17"/>
      <c r="W709" s="17"/>
    </row>
    <row r="710" spans="1:23" s="16" customFormat="1" ht="14.25" customHeight="1">
      <c r="A710" s="30">
        <f>'до 150 кВт'!A710</f>
        <v>45290</v>
      </c>
      <c r="B710" s="18">
        <v>5</v>
      </c>
      <c r="C710" s="23">
        <v>1182.2</v>
      </c>
      <c r="D710" s="23">
        <v>96.31</v>
      </c>
      <c r="E710" s="23">
        <v>0</v>
      </c>
      <c r="F710" s="23">
        <v>1199.42</v>
      </c>
      <c r="G710" s="23">
        <v>282</v>
      </c>
      <c r="H710" s="19">
        <f t="shared" si="40"/>
        <v>2967.35</v>
      </c>
      <c r="I710" s="19">
        <f t="shared" si="41"/>
        <v>3449.5899999999997</v>
      </c>
      <c r="J710" s="19">
        <f t="shared" si="42"/>
        <v>4216.610000000001</v>
      </c>
      <c r="K710" s="19">
        <f t="shared" si="43"/>
        <v>5908.97</v>
      </c>
      <c r="L710" s="24">
        <v>96.31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45290</v>
      </c>
      <c r="B711" s="18">
        <v>6</v>
      </c>
      <c r="C711" s="23">
        <v>1291.54</v>
      </c>
      <c r="D711" s="23">
        <v>201.89</v>
      </c>
      <c r="E711" s="23">
        <v>0</v>
      </c>
      <c r="F711" s="23">
        <v>1308.76</v>
      </c>
      <c r="G711" s="23">
        <v>282</v>
      </c>
      <c r="H711" s="19">
        <f t="shared" si="40"/>
        <v>3076.69</v>
      </c>
      <c r="I711" s="19">
        <f t="shared" si="41"/>
        <v>3558.93</v>
      </c>
      <c r="J711" s="19">
        <f t="shared" si="42"/>
        <v>4325.95</v>
      </c>
      <c r="K711" s="19">
        <f t="shared" si="43"/>
        <v>6018.31</v>
      </c>
      <c r="L711" s="24">
        <v>201.89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45290</v>
      </c>
      <c r="B712" s="18">
        <v>7</v>
      </c>
      <c r="C712" s="23">
        <v>1943.11</v>
      </c>
      <c r="D712" s="23">
        <v>0</v>
      </c>
      <c r="E712" s="23">
        <v>253.8</v>
      </c>
      <c r="F712" s="23">
        <v>1960.33</v>
      </c>
      <c r="G712" s="23">
        <v>282</v>
      </c>
      <c r="H712" s="19">
        <f t="shared" si="40"/>
        <v>3728.2599999999998</v>
      </c>
      <c r="I712" s="19">
        <f t="shared" si="41"/>
        <v>4210.5</v>
      </c>
      <c r="J712" s="19">
        <f t="shared" si="42"/>
        <v>4977.5199999999995</v>
      </c>
      <c r="K712" s="19">
        <f t="shared" si="43"/>
        <v>6669.88</v>
      </c>
      <c r="L712" s="24">
        <v>0</v>
      </c>
      <c r="M712" s="31">
        <v>253.8</v>
      </c>
      <c r="V712" s="17"/>
      <c r="W712" s="17"/>
    </row>
    <row r="713" spans="1:23" s="16" customFormat="1" ht="14.25" customHeight="1">
      <c r="A713" s="30">
        <f>'до 150 кВт'!A713</f>
        <v>45290</v>
      </c>
      <c r="B713" s="18">
        <v>8</v>
      </c>
      <c r="C713" s="23">
        <v>2078.82</v>
      </c>
      <c r="D713" s="23">
        <v>9.1</v>
      </c>
      <c r="E713" s="23">
        <v>0</v>
      </c>
      <c r="F713" s="23">
        <v>2096.04</v>
      </c>
      <c r="G713" s="23">
        <v>282</v>
      </c>
      <c r="H713" s="19">
        <f t="shared" si="40"/>
        <v>3863.97</v>
      </c>
      <c r="I713" s="19">
        <f t="shared" si="41"/>
        <v>4346.21</v>
      </c>
      <c r="J713" s="19">
        <f t="shared" si="42"/>
        <v>5113.2300000000005</v>
      </c>
      <c r="K713" s="19">
        <f t="shared" si="43"/>
        <v>6805.590000000001</v>
      </c>
      <c r="L713" s="24">
        <v>9.1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45290</v>
      </c>
      <c r="B714" s="18">
        <v>9</v>
      </c>
      <c r="C714" s="23">
        <v>2109.61</v>
      </c>
      <c r="D714" s="23">
        <v>0</v>
      </c>
      <c r="E714" s="23">
        <v>19.42</v>
      </c>
      <c r="F714" s="23">
        <v>2126.83</v>
      </c>
      <c r="G714" s="23">
        <v>282</v>
      </c>
      <c r="H714" s="19">
        <f aca="true" t="shared" si="44" ref="H714:H752">SUM($C714,$G714,$R$5,$R$6)</f>
        <v>3894.7599999999998</v>
      </c>
      <c r="I714" s="19">
        <f aca="true" t="shared" si="45" ref="I714:I751">SUM($C714,$G714,$S$5,$S$6)</f>
        <v>4377.000000000001</v>
      </c>
      <c r="J714" s="19">
        <f aca="true" t="shared" si="46" ref="J714:J751">SUM($C714,$G714,$T$5,$T$6)</f>
        <v>5144.02</v>
      </c>
      <c r="K714" s="19">
        <f aca="true" t="shared" si="47" ref="K714:K751">SUM($C714,$G714,$U$5,$U$6)</f>
        <v>6836.38</v>
      </c>
      <c r="L714" s="24">
        <v>0</v>
      </c>
      <c r="M714" s="31">
        <v>19.42</v>
      </c>
      <c r="V714" s="17"/>
      <c r="W714" s="17"/>
    </row>
    <row r="715" spans="1:23" s="16" customFormat="1" ht="14.25" customHeight="1">
      <c r="A715" s="30">
        <f>'до 150 кВт'!A715</f>
        <v>45290</v>
      </c>
      <c r="B715" s="18">
        <v>10</v>
      </c>
      <c r="C715" s="23">
        <v>2100.96</v>
      </c>
      <c r="D715" s="23">
        <v>0</v>
      </c>
      <c r="E715" s="23">
        <v>11.66</v>
      </c>
      <c r="F715" s="23">
        <v>2118.18</v>
      </c>
      <c r="G715" s="23">
        <v>282</v>
      </c>
      <c r="H715" s="19">
        <f t="shared" si="44"/>
        <v>3886.11</v>
      </c>
      <c r="I715" s="19">
        <f t="shared" si="45"/>
        <v>4368.35</v>
      </c>
      <c r="J715" s="19">
        <f t="shared" si="46"/>
        <v>5135.37</v>
      </c>
      <c r="K715" s="19">
        <f t="shared" si="47"/>
        <v>6827.7300000000005</v>
      </c>
      <c r="L715" s="24">
        <v>0</v>
      </c>
      <c r="M715" s="31">
        <v>11.66</v>
      </c>
      <c r="V715" s="17"/>
      <c r="W715" s="17"/>
    </row>
    <row r="716" spans="1:23" s="16" customFormat="1" ht="14.25" customHeight="1">
      <c r="A716" s="30">
        <f>'до 150 кВт'!A716</f>
        <v>45290</v>
      </c>
      <c r="B716" s="18">
        <v>11</v>
      </c>
      <c r="C716" s="23">
        <v>2103.42</v>
      </c>
      <c r="D716" s="23">
        <v>0</v>
      </c>
      <c r="E716" s="23">
        <v>42.6</v>
      </c>
      <c r="F716" s="23">
        <v>2120.64</v>
      </c>
      <c r="G716" s="23">
        <v>282</v>
      </c>
      <c r="H716" s="19">
        <f t="shared" si="44"/>
        <v>3888.57</v>
      </c>
      <c r="I716" s="19">
        <f t="shared" si="45"/>
        <v>4370.81</v>
      </c>
      <c r="J716" s="19">
        <f t="shared" si="46"/>
        <v>5137.830000000001</v>
      </c>
      <c r="K716" s="19">
        <f t="shared" si="47"/>
        <v>6830.1900000000005</v>
      </c>
      <c r="L716" s="24">
        <v>0</v>
      </c>
      <c r="M716" s="31">
        <v>42.6</v>
      </c>
      <c r="V716" s="17"/>
      <c r="W716" s="17"/>
    </row>
    <row r="717" spans="1:23" s="16" customFormat="1" ht="14.25" customHeight="1">
      <c r="A717" s="30">
        <f>'до 150 кВт'!A717</f>
        <v>45290</v>
      </c>
      <c r="B717" s="18">
        <v>12</v>
      </c>
      <c r="C717" s="23">
        <v>2099.9</v>
      </c>
      <c r="D717" s="23">
        <v>0</v>
      </c>
      <c r="E717" s="23">
        <v>53</v>
      </c>
      <c r="F717" s="23">
        <v>2117.12</v>
      </c>
      <c r="G717" s="23">
        <v>282</v>
      </c>
      <c r="H717" s="19">
        <f t="shared" si="44"/>
        <v>3885.0499999999997</v>
      </c>
      <c r="I717" s="19">
        <f t="shared" si="45"/>
        <v>4367.29</v>
      </c>
      <c r="J717" s="19">
        <f t="shared" si="46"/>
        <v>5134.31</v>
      </c>
      <c r="K717" s="19">
        <f t="shared" si="47"/>
        <v>6826.670000000001</v>
      </c>
      <c r="L717" s="24">
        <v>0</v>
      </c>
      <c r="M717" s="31">
        <v>53</v>
      </c>
      <c r="V717" s="17"/>
      <c r="W717" s="17"/>
    </row>
    <row r="718" spans="1:23" s="16" customFormat="1" ht="14.25" customHeight="1">
      <c r="A718" s="30">
        <f>'до 150 кВт'!A718</f>
        <v>45290</v>
      </c>
      <c r="B718" s="18">
        <v>13</v>
      </c>
      <c r="C718" s="23">
        <v>2099.38</v>
      </c>
      <c r="D718" s="23">
        <v>0</v>
      </c>
      <c r="E718" s="23">
        <v>91.46</v>
      </c>
      <c r="F718" s="23">
        <v>2116.6</v>
      </c>
      <c r="G718" s="23">
        <v>282</v>
      </c>
      <c r="H718" s="19">
        <f t="shared" si="44"/>
        <v>3884.53</v>
      </c>
      <c r="I718" s="19">
        <f t="shared" si="45"/>
        <v>4366.77</v>
      </c>
      <c r="J718" s="19">
        <f t="shared" si="46"/>
        <v>5133.79</v>
      </c>
      <c r="K718" s="19">
        <f t="shared" si="47"/>
        <v>6826.150000000001</v>
      </c>
      <c r="L718" s="24">
        <v>0</v>
      </c>
      <c r="M718" s="31">
        <v>91.46</v>
      </c>
      <c r="V718" s="17"/>
      <c r="W718" s="17"/>
    </row>
    <row r="719" spans="1:23" s="16" customFormat="1" ht="14.25" customHeight="1">
      <c r="A719" s="30">
        <f>'до 150 кВт'!A719</f>
        <v>45290</v>
      </c>
      <c r="B719" s="18">
        <v>14</v>
      </c>
      <c r="C719" s="23">
        <v>2097.44</v>
      </c>
      <c r="D719" s="23">
        <v>0</v>
      </c>
      <c r="E719" s="23">
        <v>77.09</v>
      </c>
      <c r="F719" s="23">
        <v>2114.66</v>
      </c>
      <c r="G719" s="23">
        <v>282</v>
      </c>
      <c r="H719" s="19">
        <f t="shared" si="44"/>
        <v>3882.5899999999997</v>
      </c>
      <c r="I719" s="19">
        <f t="shared" si="45"/>
        <v>4364.830000000001</v>
      </c>
      <c r="J719" s="19">
        <f t="shared" si="46"/>
        <v>5131.85</v>
      </c>
      <c r="K719" s="19">
        <f t="shared" si="47"/>
        <v>6824.21</v>
      </c>
      <c r="L719" s="24">
        <v>0</v>
      </c>
      <c r="M719" s="31">
        <v>77.09</v>
      </c>
      <c r="V719" s="17"/>
      <c r="W719" s="17"/>
    </row>
    <row r="720" spans="1:23" s="16" customFormat="1" ht="14.25" customHeight="1">
      <c r="A720" s="30">
        <f>'до 150 кВт'!A720</f>
        <v>45290</v>
      </c>
      <c r="B720" s="18">
        <v>15</v>
      </c>
      <c r="C720" s="23">
        <v>2090.18</v>
      </c>
      <c r="D720" s="23">
        <v>0</v>
      </c>
      <c r="E720" s="23">
        <v>51.01</v>
      </c>
      <c r="F720" s="23">
        <v>2107.4</v>
      </c>
      <c r="G720" s="23">
        <v>282</v>
      </c>
      <c r="H720" s="19">
        <f t="shared" si="44"/>
        <v>3875.3299999999995</v>
      </c>
      <c r="I720" s="19">
        <f t="shared" si="45"/>
        <v>4357.570000000001</v>
      </c>
      <c r="J720" s="19">
        <f t="shared" si="46"/>
        <v>5124.59</v>
      </c>
      <c r="K720" s="19">
        <f t="shared" si="47"/>
        <v>6816.95</v>
      </c>
      <c r="L720" s="24">
        <v>0</v>
      </c>
      <c r="M720" s="31">
        <v>51.01</v>
      </c>
      <c r="V720" s="17"/>
      <c r="W720" s="17"/>
    </row>
    <row r="721" spans="1:23" s="16" customFormat="1" ht="14.25" customHeight="1">
      <c r="A721" s="30">
        <f>'до 150 кВт'!A721</f>
        <v>45290</v>
      </c>
      <c r="B721" s="18">
        <v>16</v>
      </c>
      <c r="C721" s="23">
        <v>2088.24</v>
      </c>
      <c r="D721" s="23">
        <v>0</v>
      </c>
      <c r="E721" s="23">
        <v>1.97</v>
      </c>
      <c r="F721" s="23">
        <v>2105.46</v>
      </c>
      <c r="G721" s="23">
        <v>282</v>
      </c>
      <c r="H721" s="19">
        <f t="shared" si="44"/>
        <v>3873.39</v>
      </c>
      <c r="I721" s="19">
        <f t="shared" si="45"/>
        <v>4355.63</v>
      </c>
      <c r="J721" s="19">
        <f t="shared" si="46"/>
        <v>5122.650000000001</v>
      </c>
      <c r="K721" s="19">
        <f t="shared" si="47"/>
        <v>6815.01</v>
      </c>
      <c r="L721" s="24">
        <v>0</v>
      </c>
      <c r="M721" s="31">
        <v>1.97</v>
      </c>
      <c r="V721" s="17"/>
      <c r="W721" s="17"/>
    </row>
    <row r="722" spans="1:23" s="16" customFormat="1" ht="14.25" customHeight="1">
      <c r="A722" s="30">
        <f>'до 150 кВт'!A722</f>
        <v>45290</v>
      </c>
      <c r="B722" s="18">
        <v>17</v>
      </c>
      <c r="C722" s="23">
        <v>2083.61</v>
      </c>
      <c r="D722" s="23">
        <v>0</v>
      </c>
      <c r="E722" s="23">
        <v>4.5</v>
      </c>
      <c r="F722" s="23">
        <v>2100.83</v>
      </c>
      <c r="G722" s="23">
        <v>282</v>
      </c>
      <c r="H722" s="19">
        <f t="shared" si="44"/>
        <v>3868.7599999999998</v>
      </c>
      <c r="I722" s="19">
        <f t="shared" si="45"/>
        <v>4351.000000000001</v>
      </c>
      <c r="J722" s="19">
        <f t="shared" si="46"/>
        <v>5118.02</v>
      </c>
      <c r="K722" s="19">
        <f t="shared" si="47"/>
        <v>6810.38</v>
      </c>
      <c r="L722" s="24">
        <v>0</v>
      </c>
      <c r="M722" s="31">
        <v>4.5</v>
      </c>
      <c r="V722" s="17"/>
      <c r="W722" s="17"/>
    </row>
    <row r="723" spans="1:23" s="16" customFormat="1" ht="14.25" customHeight="1">
      <c r="A723" s="30">
        <f>'до 150 кВт'!A723</f>
        <v>45290</v>
      </c>
      <c r="B723" s="18">
        <v>18</v>
      </c>
      <c r="C723" s="23">
        <v>2105.18</v>
      </c>
      <c r="D723" s="23">
        <v>13.13</v>
      </c>
      <c r="E723" s="23">
        <v>0</v>
      </c>
      <c r="F723" s="23">
        <v>2122.4</v>
      </c>
      <c r="G723" s="23">
        <v>282</v>
      </c>
      <c r="H723" s="19">
        <f t="shared" si="44"/>
        <v>3890.3299999999995</v>
      </c>
      <c r="I723" s="19">
        <f t="shared" si="45"/>
        <v>4372.570000000001</v>
      </c>
      <c r="J723" s="19">
        <f t="shared" si="46"/>
        <v>5139.59</v>
      </c>
      <c r="K723" s="19">
        <f t="shared" si="47"/>
        <v>6831.95</v>
      </c>
      <c r="L723" s="24">
        <v>13.13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45290</v>
      </c>
      <c r="B724" s="18">
        <v>19</v>
      </c>
      <c r="C724" s="23">
        <v>2105.86</v>
      </c>
      <c r="D724" s="23">
        <v>19.5</v>
      </c>
      <c r="E724" s="23">
        <v>0</v>
      </c>
      <c r="F724" s="23">
        <v>2123.08</v>
      </c>
      <c r="G724" s="23">
        <v>282</v>
      </c>
      <c r="H724" s="19">
        <f t="shared" si="44"/>
        <v>3891.0099999999998</v>
      </c>
      <c r="I724" s="19">
        <f t="shared" si="45"/>
        <v>4373.250000000001</v>
      </c>
      <c r="J724" s="19">
        <f t="shared" si="46"/>
        <v>5140.27</v>
      </c>
      <c r="K724" s="19">
        <f t="shared" si="47"/>
        <v>6832.63</v>
      </c>
      <c r="L724" s="24">
        <v>19.5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45290</v>
      </c>
      <c r="B725" s="18">
        <v>20</v>
      </c>
      <c r="C725" s="23">
        <v>2101.86</v>
      </c>
      <c r="D725" s="23">
        <v>18.4</v>
      </c>
      <c r="E725" s="23">
        <v>0</v>
      </c>
      <c r="F725" s="23">
        <v>2119.08</v>
      </c>
      <c r="G725" s="23">
        <v>282</v>
      </c>
      <c r="H725" s="19">
        <f t="shared" si="44"/>
        <v>3887.0099999999998</v>
      </c>
      <c r="I725" s="19">
        <f t="shared" si="45"/>
        <v>4369.250000000001</v>
      </c>
      <c r="J725" s="19">
        <f t="shared" si="46"/>
        <v>5136.27</v>
      </c>
      <c r="K725" s="19">
        <f t="shared" si="47"/>
        <v>6828.63</v>
      </c>
      <c r="L725" s="24">
        <v>18.4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45290</v>
      </c>
      <c r="B726" s="18">
        <v>21</v>
      </c>
      <c r="C726" s="23">
        <v>2093.13</v>
      </c>
      <c r="D726" s="23">
        <v>12.29</v>
      </c>
      <c r="E726" s="23">
        <v>0</v>
      </c>
      <c r="F726" s="23">
        <v>2110.35</v>
      </c>
      <c r="G726" s="23">
        <v>282</v>
      </c>
      <c r="H726" s="19">
        <f t="shared" si="44"/>
        <v>3878.28</v>
      </c>
      <c r="I726" s="19">
        <f t="shared" si="45"/>
        <v>4360.52</v>
      </c>
      <c r="J726" s="19">
        <f t="shared" si="46"/>
        <v>5127.54</v>
      </c>
      <c r="K726" s="19">
        <f t="shared" si="47"/>
        <v>6819.900000000001</v>
      </c>
      <c r="L726" s="24">
        <v>12.29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45290</v>
      </c>
      <c r="B727" s="18">
        <v>22</v>
      </c>
      <c r="C727" s="23">
        <v>2100.56</v>
      </c>
      <c r="D727" s="23">
        <v>0</v>
      </c>
      <c r="E727" s="23">
        <v>104.47</v>
      </c>
      <c r="F727" s="23">
        <v>2117.78</v>
      </c>
      <c r="G727" s="23">
        <v>282</v>
      </c>
      <c r="H727" s="19">
        <f t="shared" si="44"/>
        <v>3885.7099999999996</v>
      </c>
      <c r="I727" s="19">
        <f t="shared" si="45"/>
        <v>4367.95</v>
      </c>
      <c r="J727" s="19">
        <f t="shared" si="46"/>
        <v>5134.97</v>
      </c>
      <c r="K727" s="19">
        <f t="shared" si="47"/>
        <v>6827.330000000001</v>
      </c>
      <c r="L727" s="24">
        <v>0</v>
      </c>
      <c r="M727" s="31">
        <v>104.47</v>
      </c>
      <c r="V727" s="17"/>
      <c r="W727" s="17"/>
    </row>
    <row r="728" spans="1:23" s="16" customFormat="1" ht="14.25" customHeight="1">
      <c r="A728" s="30">
        <f>'до 150 кВт'!A728</f>
        <v>45290</v>
      </c>
      <c r="B728" s="18">
        <v>23</v>
      </c>
      <c r="C728" s="23">
        <v>1683.52</v>
      </c>
      <c r="D728" s="23">
        <v>0</v>
      </c>
      <c r="E728" s="23">
        <v>311.07</v>
      </c>
      <c r="F728" s="23">
        <v>1700.74</v>
      </c>
      <c r="G728" s="23">
        <v>282</v>
      </c>
      <c r="H728" s="19">
        <f t="shared" si="44"/>
        <v>3468.6699999999996</v>
      </c>
      <c r="I728" s="19">
        <f t="shared" si="45"/>
        <v>3950.91</v>
      </c>
      <c r="J728" s="19">
        <f t="shared" si="46"/>
        <v>4717.93</v>
      </c>
      <c r="K728" s="19">
        <f t="shared" si="47"/>
        <v>6410.29</v>
      </c>
      <c r="L728" s="24">
        <v>0</v>
      </c>
      <c r="M728" s="31">
        <v>311.07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45291</v>
      </c>
      <c r="B729" s="18">
        <v>0</v>
      </c>
      <c r="C729" s="23">
        <v>1251.85</v>
      </c>
      <c r="D729" s="23">
        <v>0.98</v>
      </c>
      <c r="E729" s="23">
        <v>0</v>
      </c>
      <c r="F729" s="23">
        <v>1269.07</v>
      </c>
      <c r="G729" s="23">
        <v>282</v>
      </c>
      <c r="H729" s="19">
        <f t="shared" si="44"/>
        <v>3036.9999999999995</v>
      </c>
      <c r="I729" s="19">
        <f t="shared" si="45"/>
        <v>3519.24</v>
      </c>
      <c r="J729" s="19">
        <f t="shared" si="46"/>
        <v>4286.26</v>
      </c>
      <c r="K729" s="19">
        <f t="shared" si="47"/>
        <v>5978.62</v>
      </c>
      <c r="L729" s="24">
        <v>0.98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45291</v>
      </c>
      <c r="B730" s="18">
        <v>1</v>
      </c>
      <c r="C730" s="23">
        <v>1194.45</v>
      </c>
      <c r="D730" s="23">
        <v>0</v>
      </c>
      <c r="E730" s="23">
        <v>26.2</v>
      </c>
      <c r="F730" s="23">
        <v>1211.67</v>
      </c>
      <c r="G730" s="23">
        <v>282</v>
      </c>
      <c r="H730" s="19">
        <f t="shared" si="44"/>
        <v>2979.6</v>
      </c>
      <c r="I730" s="19">
        <f t="shared" si="45"/>
        <v>3461.8399999999997</v>
      </c>
      <c r="J730" s="19">
        <f t="shared" si="46"/>
        <v>4228.860000000001</v>
      </c>
      <c r="K730" s="19">
        <f t="shared" si="47"/>
        <v>5921.22</v>
      </c>
      <c r="L730" s="24">
        <v>0</v>
      </c>
      <c r="M730" s="31">
        <v>26.2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45291</v>
      </c>
      <c r="B731" s="18">
        <v>2</v>
      </c>
      <c r="C731" s="23">
        <v>1103.88</v>
      </c>
      <c r="D731" s="23">
        <v>74.31</v>
      </c>
      <c r="E731" s="23">
        <v>0</v>
      </c>
      <c r="F731" s="23">
        <v>1121.1</v>
      </c>
      <c r="G731" s="23">
        <v>282</v>
      </c>
      <c r="H731" s="19">
        <f t="shared" si="44"/>
        <v>2889.03</v>
      </c>
      <c r="I731" s="19">
        <f t="shared" si="45"/>
        <v>3371.27</v>
      </c>
      <c r="J731" s="19">
        <f t="shared" si="46"/>
        <v>4138.29</v>
      </c>
      <c r="K731" s="19">
        <f t="shared" si="47"/>
        <v>5830.650000000001</v>
      </c>
      <c r="L731" s="24">
        <v>74.31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45291</v>
      </c>
      <c r="B732" s="18">
        <v>3</v>
      </c>
      <c r="C732" s="23">
        <v>1012.18</v>
      </c>
      <c r="D732" s="23">
        <v>80.01</v>
      </c>
      <c r="E732" s="23">
        <v>0</v>
      </c>
      <c r="F732" s="23">
        <v>1029.4</v>
      </c>
      <c r="G732" s="23">
        <v>282</v>
      </c>
      <c r="H732" s="19">
        <f t="shared" si="44"/>
        <v>2797.3299999999995</v>
      </c>
      <c r="I732" s="19">
        <f t="shared" si="45"/>
        <v>3279.5699999999997</v>
      </c>
      <c r="J732" s="19">
        <f t="shared" si="46"/>
        <v>4046.5899999999997</v>
      </c>
      <c r="K732" s="19">
        <f t="shared" si="47"/>
        <v>5738.95</v>
      </c>
      <c r="L732" s="24">
        <v>80.01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45291</v>
      </c>
      <c r="B733" s="18">
        <v>4</v>
      </c>
      <c r="C733" s="23">
        <v>1051.5</v>
      </c>
      <c r="D733" s="23">
        <v>40.02</v>
      </c>
      <c r="E733" s="23">
        <v>0</v>
      </c>
      <c r="F733" s="23">
        <v>1068.72</v>
      </c>
      <c r="G733" s="23">
        <v>282</v>
      </c>
      <c r="H733" s="19">
        <f t="shared" si="44"/>
        <v>2836.65</v>
      </c>
      <c r="I733" s="19">
        <f t="shared" si="45"/>
        <v>3318.89</v>
      </c>
      <c r="J733" s="19">
        <f t="shared" si="46"/>
        <v>4085.91</v>
      </c>
      <c r="K733" s="19">
        <f t="shared" si="47"/>
        <v>5778.27</v>
      </c>
      <c r="L733" s="24">
        <v>40.02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45291</v>
      </c>
      <c r="B734" s="18">
        <v>5</v>
      </c>
      <c r="C734" s="23">
        <v>1095.27</v>
      </c>
      <c r="D734" s="23">
        <v>74.03</v>
      </c>
      <c r="E734" s="23">
        <v>0</v>
      </c>
      <c r="F734" s="23">
        <v>1112.49</v>
      </c>
      <c r="G734" s="23">
        <v>282</v>
      </c>
      <c r="H734" s="19">
        <f t="shared" si="44"/>
        <v>2880.4199999999996</v>
      </c>
      <c r="I734" s="19">
        <f t="shared" si="45"/>
        <v>3362.66</v>
      </c>
      <c r="J734" s="19">
        <f t="shared" si="46"/>
        <v>4129.68</v>
      </c>
      <c r="K734" s="19">
        <f t="shared" si="47"/>
        <v>5822.04</v>
      </c>
      <c r="L734" s="24">
        <v>74.03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45291</v>
      </c>
      <c r="B735" s="18">
        <v>6</v>
      </c>
      <c r="C735" s="23">
        <v>1108.38</v>
      </c>
      <c r="D735" s="23">
        <v>0</v>
      </c>
      <c r="E735" s="23">
        <v>8.18</v>
      </c>
      <c r="F735" s="23">
        <v>1125.6</v>
      </c>
      <c r="G735" s="23">
        <v>282</v>
      </c>
      <c r="H735" s="19">
        <f t="shared" si="44"/>
        <v>2893.53</v>
      </c>
      <c r="I735" s="19">
        <f t="shared" si="45"/>
        <v>3375.77</v>
      </c>
      <c r="J735" s="19">
        <f t="shared" si="46"/>
        <v>4142.79</v>
      </c>
      <c r="K735" s="19">
        <f t="shared" si="47"/>
        <v>5835.150000000001</v>
      </c>
      <c r="L735" s="24">
        <v>0</v>
      </c>
      <c r="M735" s="31">
        <v>8.18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45291</v>
      </c>
      <c r="B736" s="18">
        <v>7</v>
      </c>
      <c r="C736" s="23">
        <v>1242.2</v>
      </c>
      <c r="D736" s="23">
        <v>0</v>
      </c>
      <c r="E736" s="23">
        <v>21.01</v>
      </c>
      <c r="F736" s="23">
        <v>1259.42</v>
      </c>
      <c r="G736" s="23">
        <v>282</v>
      </c>
      <c r="H736" s="19">
        <f t="shared" si="44"/>
        <v>3027.35</v>
      </c>
      <c r="I736" s="19">
        <f t="shared" si="45"/>
        <v>3509.5899999999997</v>
      </c>
      <c r="J736" s="19">
        <f t="shared" si="46"/>
        <v>4276.610000000001</v>
      </c>
      <c r="K736" s="19">
        <f t="shared" si="47"/>
        <v>5968.97</v>
      </c>
      <c r="L736" s="24">
        <v>0</v>
      </c>
      <c r="M736" s="31">
        <v>21.01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45291</v>
      </c>
      <c r="B737" s="18">
        <v>8</v>
      </c>
      <c r="C737" s="23">
        <v>1390.77</v>
      </c>
      <c r="D737" s="23">
        <v>289.67</v>
      </c>
      <c r="E737" s="23">
        <v>0</v>
      </c>
      <c r="F737" s="23">
        <v>1407.99</v>
      </c>
      <c r="G737" s="23">
        <v>282</v>
      </c>
      <c r="H737" s="19">
        <f t="shared" si="44"/>
        <v>3175.9199999999996</v>
      </c>
      <c r="I737" s="19">
        <f t="shared" si="45"/>
        <v>3658.16</v>
      </c>
      <c r="J737" s="19">
        <f t="shared" si="46"/>
        <v>4425.18</v>
      </c>
      <c r="K737" s="19">
        <f t="shared" si="47"/>
        <v>6117.54</v>
      </c>
      <c r="L737" s="24">
        <v>289.67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45291</v>
      </c>
      <c r="B738" s="18">
        <v>9</v>
      </c>
      <c r="C738" s="23">
        <v>1658.9</v>
      </c>
      <c r="D738" s="23">
        <v>327.19</v>
      </c>
      <c r="E738" s="23">
        <v>0</v>
      </c>
      <c r="F738" s="23">
        <v>1676.12</v>
      </c>
      <c r="G738" s="23">
        <v>282</v>
      </c>
      <c r="H738" s="19">
        <f t="shared" si="44"/>
        <v>3444.0499999999997</v>
      </c>
      <c r="I738" s="19">
        <f t="shared" si="45"/>
        <v>3926.29</v>
      </c>
      <c r="J738" s="19">
        <f t="shared" si="46"/>
        <v>4693.31</v>
      </c>
      <c r="K738" s="19">
        <f t="shared" si="47"/>
        <v>6385.670000000001</v>
      </c>
      <c r="L738" s="24">
        <v>327.19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45291</v>
      </c>
      <c r="B739" s="18">
        <v>10</v>
      </c>
      <c r="C739" s="23">
        <v>1708.12</v>
      </c>
      <c r="D739" s="23">
        <v>177.24</v>
      </c>
      <c r="E739" s="23">
        <v>0</v>
      </c>
      <c r="F739" s="23">
        <v>1725.34</v>
      </c>
      <c r="G739" s="23">
        <v>282</v>
      </c>
      <c r="H739" s="19">
        <f t="shared" si="44"/>
        <v>3493.27</v>
      </c>
      <c r="I739" s="19">
        <f t="shared" si="45"/>
        <v>3975.5099999999998</v>
      </c>
      <c r="J739" s="19">
        <f t="shared" si="46"/>
        <v>4742.53</v>
      </c>
      <c r="K739" s="19">
        <f t="shared" si="47"/>
        <v>6434.89</v>
      </c>
      <c r="L739" s="24">
        <v>177.24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45291</v>
      </c>
      <c r="B740" s="18">
        <v>11</v>
      </c>
      <c r="C740" s="23">
        <v>1723.34</v>
      </c>
      <c r="D740" s="23">
        <v>82.41</v>
      </c>
      <c r="E740" s="23">
        <v>0</v>
      </c>
      <c r="F740" s="23">
        <v>1740.56</v>
      </c>
      <c r="G740" s="23">
        <v>282</v>
      </c>
      <c r="H740" s="19">
        <f t="shared" si="44"/>
        <v>3508.49</v>
      </c>
      <c r="I740" s="19">
        <f t="shared" si="45"/>
        <v>3990.73</v>
      </c>
      <c r="J740" s="19">
        <f t="shared" si="46"/>
        <v>4757.75</v>
      </c>
      <c r="K740" s="19">
        <f t="shared" si="47"/>
        <v>6450.110000000001</v>
      </c>
      <c r="L740" s="24">
        <v>82.41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45291</v>
      </c>
      <c r="B741" s="18">
        <v>12</v>
      </c>
      <c r="C741" s="23">
        <v>1678.4</v>
      </c>
      <c r="D741" s="23">
        <v>162.05</v>
      </c>
      <c r="E741" s="23">
        <v>0</v>
      </c>
      <c r="F741" s="23">
        <v>1695.62</v>
      </c>
      <c r="G741" s="23">
        <v>282</v>
      </c>
      <c r="H741" s="19">
        <f t="shared" si="44"/>
        <v>3463.5499999999997</v>
      </c>
      <c r="I741" s="19">
        <f t="shared" si="45"/>
        <v>3945.79</v>
      </c>
      <c r="J741" s="19">
        <f t="shared" si="46"/>
        <v>4712.81</v>
      </c>
      <c r="K741" s="19">
        <f t="shared" si="47"/>
        <v>6405.170000000001</v>
      </c>
      <c r="L741" s="24">
        <v>162.05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45291</v>
      </c>
      <c r="B742" s="18">
        <v>13</v>
      </c>
      <c r="C742" s="23">
        <v>1662.91</v>
      </c>
      <c r="D742" s="23">
        <v>80.48</v>
      </c>
      <c r="E742" s="23">
        <v>0</v>
      </c>
      <c r="F742" s="23">
        <v>1680.13</v>
      </c>
      <c r="G742" s="23">
        <v>282</v>
      </c>
      <c r="H742" s="19">
        <f t="shared" si="44"/>
        <v>3448.06</v>
      </c>
      <c r="I742" s="19">
        <f t="shared" si="45"/>
        <v>3930.2999999999997</v>
      </c>
      <c r="J742" s="19">
        <f t="shared" si="46"/>
        <v>4697.320000000001</v>
      </c>
      <c r="K742" s="19">
        <f t="shared" si="47"/>
        <v>6389.68</v>
      </c>
      <c r="L742" s="24">
        <v>80.48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45291</v>
      </c>
      <c r="B743" s="18">
        <v>14</v>
      </c>
      <c r="C743" s="23">
        <v>1662.03</v>
      </c>
      <c r="D743" s="23">
        <v>139.21</v>
      </c>
      <c r="E743" s="23">
        <v>0</v>
      </c>
      <c r="F743" s="23">
        <v>1679.25</v>
      </c>
      <c r="G743" s="23">
        <v>282</v>
      </c>
      <c r="H743" s="19">
        <f t="shared" si="44"/>
        <v>3447.18</v>
      </c>
      <c r="I743" s="19">
        <f t="shared" si="45"/>
        <v>3929.4199999999996</v>
      </c>
      <c r="J743" s="19">
        <f t="shared" si="46"/>
        <v>4696.4400000000005</v>
      </c>
      <c r="K743" s="19">
        <f t="shared" si="47"/>
        <v>6388.8</v>
      </c>
      <c r="L743" s="24">
        <v>139.21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45291</v>
      </c>
      <c r="B744" s="18">
        <v>15</v>
      </c>
      <c r="C744" s="23">
        <v>1657.82</v>
      </c>
      <c r="D744" s="23">
        <v>282.21</v>
      </c>
      <c r="E744" s="23">
        <v>0</v>
      </c>
      <c r="F744" s="23">
        <v>1675.04</v>
      </c>
      <c r="G744" s="23">
        <v>282</v>
      </c>
      <c r="H744" s="19">
        <f t="shared" si="44"/>
        <v>3442.97</v>
      </c>
      <c r="I744" s="19">
        <f t="shared" si="45"/>
        <v>3925.2099999999996</v>
      </c>
      <c r="J744" s="19">
        <f t="shared" si="46"/>
        <v>4692.2300000000005</v>
      </c>
      <c r="K744" s="19">
        <f t="shared" si="47"/>
        <v>6384.59</v>
      </c>
      <c r="L744" s="24">
        <v>282.21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45291</v>
      </c>
      <c r="B745" s="18">
        <v>16</v>
      </c>
      <c r="C745" s="23">
        <v>1682.12</v>
      </c>
      <c r="D745" s="23">
        <v>383.31</v>
      </c>
      <c r="E745" s="23">
        <v>0</v>
      </c>
      <c r="F745" s="23">
        <v>1699.34</v>
      </c>
      <c r="G745" s="23">
        <v>282</v>
      </c>
      <c r="H745" s="19">
        <f t="shared" si="44"/>
        <v>3467.27</v>
      </c>
      <c r="I745" s="19">
        <f t="shared" si="45"/>
        <v>3949.5099999999998</v>
      </c>
      <c r="J745" s="19">
        <f t="shared" si="46"/>
        <v>4716.53</v>
      </c>
      <c r="K745" s="19">
        <f t="shared" si="47"/>
        <v>6408.89</v>
      </c>
      <c r="L745" s="24">
        <v>383.31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45291</v>
      </c>
      <c r="B746" s="18">
        <v>17</v>
      </c>
      <c r="C746" s="23">
        <v>1813.07</v>
      </c>
      <c r="D746" s="23">
        <v>257.29</v>
      </c>
      <c r="E746" s="23">
        <v>0</v>
      </c>
      <c r="F746" s="23">
        <v>1830.29</v>
      </c>
      <c r="G746" s="23">
        <v>282</v>
      </c>
      <c r="H746" s="19">
        <f t="shared" si="44"/>
        <v>3598.22</v>
      </c>
      <c r="I746" s="19">
        <f t="shared" si="45"/>
        <v>4080.4599999999996</v>
      </c>
      <c r="J746" s="19">
        <f t="shared" si="46"/>
        <v>4847.4800000000005</v>
      </c>
      <c r="K746" s="19">
        <f t="shared" si="47"/>
        <v>6539.84</v>
      </c>
      <c r="L746" s="24">
        <v>257.29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45291</v>
      </c>
      <c r="B747" s="18">
        <v>18</v>
      </c>
      <c r="C747" s="23">
        <v>2085.74</v>
      </c>
      <c r="D747" s="23">
        <v>15.69</v>
      </c>
      <c r="E747" s="23">
        <v>0</v>
      </c>
      <c r="F747" s="23">
        <v>2102.96</v>
      </c>
      <c r="G747" s="23">
        <v>282</v>
      </c>
      <c r="H747" s="19">
        <f t="shared" si="44"/>
        <v>3870.89</v>
      </c>
      <c r="I747" s="19">
        <f t="shared" si="45"/>
        <v>4353.13</v>
      </c>
      <c r="J747" s="19">
        <f t="shared" si="46"/>
        <v>5120.150000000001</v>
      </c>
      <c r="K747" s="19">
        <f t="shared" si="47"/>
        <v>6812.51</v>
      </c>
      <c r="L747" s="24">
        <v>15.69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45291</v>
      </c>
      <c r="B748" s="18">
        <v>19</v>
      </c>
      <c r="C748" s="23">
        <v>2077.07</v>
      </c>
      <c r="D748" s="23">
        <v>17.07</v>
      </c>
      <c r="E748" s="23">
        <v>0</v>
      </c>
      <c r="F748" s="23">
        <v>2094.29</v>
      </c>
      <c r="G748" s="23">
        <v>282</v>
      </c>
      <c r="H748" s="19">
        <f t="shared" si="44"/>
        <v>3862.22</v>
      </c>
      <c r="I748" s="19">
        <f t="shared" si="45"/>
        <v>4344.46</v>
      </c>
      <c r="J748" s="19">
        <f t="shared" si="46"/>
        <v>5111.4800000000005</v>
      </c>
      <c r="K748" s="19">
        <f t="shared" si="47"/>
        <v>6803.840000000001</v>
      </c>
      <c r="L748" s="24">
        <v>17.07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45291</v>
      </c>
      <c r="B749" s="18">
        <v>20</v>
      </c>
      <c r="C749" s="23">
        <v>1996.52</v>
      </c>
      <c r="D749" s="23">
        <v>85.16</v>
      </c>
      <c r="E749" s="23">
        <v>0</v>
      </c>
      <c r="F749" s="23">
        <v>2013.74</v>
      </c>
      <c r="G749" s="23">
        <v>282</v>
      </c>
      <c r="H749" s="19">
        <f>SUM($C749,$G749,$R$5,$R$6)</f>
        <v>3781.6699999999996</v>
      </c>
      <c r="I749" s="19">
        <f t="shared" si="45"/>
        <v>4263.910000000001</v>
      </c>
      <c r="J749" s="19">
        <f t="shared" si="46"/>
        <v>5030.93</v>
      </c>
      <c r="K749" s="19">
        <f t="shared" si="47"/>
        <v>6723.29</v>
      </c>
      <c r="L749" s="24">
        <v>85.16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45291</v>
      </c>
      <c r="B750" s="18">
        <v>21</v>
      </c>
      <c r="C750" s="23">
        <v>1661.58</v>
      </c>
      <c r="D750" s="23">
        <v>0</v>
      </c>
      <c r="E750" s="23">
        <v>43.67</v>
      </c>
      <c r="F750" s="23">
        <v>1678.8</v>
      </c>
      <c r="G750" s="23">
        <v>282</v>
      </c>
      <c r="H750" s="19">
        <f t="shared" si="44"/>
        <v>3446.73</v>
      </c>
      <c r="I750" s="19">
        <f t="shared" si="45"/>
        <v>3928.97</v>
      </c>
      <c r="J750" s="19">
        <f t="shared" si="46"/>
        <v>4695.990000000001</v>
      </c>
      <c r="K750" s="19">
        <f t="shared" si="47"/>
        <v>6388.35</v>
      </c>
      <c r="L750" s="24">
        <v>0</v>
      </c>
      <c r="M750" s="31">
        <v>43.67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45291</v>
      </c>
      <c r="B751" s="18">
        <v>22</v>
      </c>
      <c r="C751" s="23">
        <v>1435.69</v>
      </c>
      <c r="D751" s="23">
        <v>598.04</v>
      </c>
      <c r="E751" s="23">
        <v>0</v>
      </c>
      <c r="F751" s="23">
        <v>1452.91</v>
      </c>
      <c r="G751" s="23">
        <v>282</v>
      </c>
      <c r="H751" s="19">
        <f t="shared" si="44"/>
        <v>3220.8399999999997</v>
      </c>
      <c r="I751" s="19">
        <f t="shared" si="45"/>
        <v>3703.08</v>
      </c>
      <c r="J751" s="19">
        <f t="shared" si="46"/>
        <v>4470.1</v>
      </c>
      <c r="K751" s="19">
        <f t="shared" si="47"/>
        <v>6162.46</v>
      </c>
      <c r="L751" s="24">
        <v>598.04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45291</v>
      </c>
      <c r="B752" s="18">
        <v>23</v>
      </c>
      <c r="C752" s="23">
        <v>1288.34</v>
      </c>
      <c r="D752" s="23">
        <v>376.15</v>
      </c>
      <c r="E752" s="23">
        <v>0</v>
      </c>
      <c r="F752" s="23">
        <v>1305.56</v>
      </c>
      <c r="G752" s="23">
        <v>282</v>
      </c>
      <c r="H752" s="19">
        <f t="shared" si="44"/>
        <v>3073.49</v>
      </c>
      <c r="I752" s="19">
        <f>SUM($C752,$G752,$S$5,$S$6)</f>
        <v>3555.73</v>
      </c>
      <c r="J752" s="19">
        <f>SUM($C752,$G752,$T$5,$T$6)</f>
        <v>4322.75</v>
      </c>
      <c r="K752" s="19">
        <f>SUM($C752,$G752,$U$5,$U$6)</f>
        <v>6015.110000000001</v>
      </c>
      <c r="L752" s="24">
        <v>376.15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781541.06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2024-01-11T05:38:14Z</dcterms:modified>
  <cp:category/>
  <cp:version/>
  <cp:contentType/>
  <cp:contentStatus/>
</cp:coreProperties>
</file>