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<sst xmlns="http://schemas.openxmlformats.org/spreadsheetml/2006/main" count="145" uniqueCount="23">
  <si>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</si>
  <si>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</si>
  <si>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</si>
  <si>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</si>
  <si>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</si>
  <si>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</si>
  <si>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</si>
  <si>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</si>
  <si>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</si>
  <si>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</si>
  <si>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</si>
  <si>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</si>
  <si>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</si>
  <si>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</si>
  <si>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</si>
  <si>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</si>
  <si>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</si>
  <si>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</si>
  <si>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</si>
  <si>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</si>
  <si>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</si>
  <si>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</si>
  <si>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ФЕВРАЛЬ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</si>
</sst>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3619.58</v>
      </c>
      <c r="E8" s="4">
        <f>SUM(J8+M8)</f>
        <v>4101.820000000001</v>
      </c>
      <c r="F8" s="4">
        <f>SUM(J8+N8)</f>
        <v>4868.84</v>
      </c>
      <c r="G8" s="4">
        <f>SUM(J8+O8)</f>
        <v>6561.200000000001</v>
      </c>
      <c r="H8" s="2"/>
      <c r="I8" s="9"/>
      <c r="J8" s="7">
        <v>1279.43</v>
      </c>
      <c r="K8" s="7">
        <v>837</v>
      </c>
      <c r="L8" s="11">
        <v>2340.15</v>
      </c>
      <c r="M8" s="11">
        <v>2822.3900000000003</v>
      </c>
      <c r="N8" s="11">
        <v>3589.41</v>
      </c>
      <c r="O8" s="11">
        <v>5281.77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5619.5599999999995</v>
      </c>
      <c r="E9" s="4">
        <f>SUM(J9+M9)</f>
        <v>6101.8</v>
      </c>
      <c r="F9" s="4">
        <f>SUM(J9+N9)</f>
        <v>6868.82</v>
      </c>
      <c r="G9" s="4">
        <f>SUM(J9+O9)</f>
        <v>8561.18</v>
      </c>
      <c r="H9" s="2"/>
      <c r="I9" s="9"/>
      <c r="J9" s="7">
        <v>3279.41</v>
      </c>
      <c r="K9" s="7">
        <v>837</v>
      </c>
      <c r="L9" s="11">
        <v>2340.15</v>
      </c>
      <c r="M9" s="11">
        <v>2822.3900000000003</v>
      </c>
      <c r="N9" s="11">
        <v>3589.41</v>
      </c>
      <c r="O9" s="11">
        <v>5281.77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11256.02</v>
      </c>
      <c r="E10" s="4">
        <f>SUM(J10+M10)</f>
        <v>11738.260000000002</v>
      </c>
      <c r="F10" s="4">
        <f>SUM(J10+N10)</f>
        <v>12505.28</v>
      </c>
      <c r="G10" s="4">
        <f>SUM(J10+O10)</f>
        <v>14197.640000000001</v>
      </c>
      <c r="H10" s="2"/>
      <c r="I10" s="9"/>
      <c r="J10" s="7">
        <v>8915.87</v>
      </c>
      <c r="K10" s="7">
        <v>837</v>
      </c>
      <c r="L10" s="11">
        <v>2340.15</v>
      </c>
      <c r="M10" s="11">
        <v>2822.3900000000003</v>
      </c>
      <c r="N10" s="11">
        <v>3589.41</v>
      </c>
      <c r="O10" s="11">
        <v>5281.77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3619.58</v>
      </c>
      <c r="E15" s="4">
        <f>SUM(J15,M15)</f>
        <v>4101.820000000001</v>
      </c>
      <c r="F15" s="4">
        <f>SUM(J15,N15)</f>
        <v>4868.84</v>
      </c>
      <c r="G15" s="4">
        <f>SUM(J15,O15)</f>
        <v>6561.200000000001</v>
      </c>
      <c r="H15" s="2"/>
      <c r="J15" s="10">
        <v>1279.43</v>
      </c>
      <c r="K15" s="7">
        <v>837</v>
      </c>
      <c r="L15" s="11">
        <v>2340.15</v>
      </c>
      <c r="M15" s="11">
        <v>2822.3900000000003</v>
      </c>
      <c r="N15" s="11">
        <v>3589.41</v>
      </c>
      <c r="O15" s="11">
        <v>5281.77</v>
      </c>
    </row>
    <row r="16" spans="1:15" ht="19.5" customHeight="1" thickBot="1">
      <c r="A16" s="20" t="s">
        <v>14</v>
      </c>
      <c r="B16" s="21"/>
      <c r="C16" s="22"/>
      <c r="D16" s="4">
        <f>SUM(J16,L16)</f>
        <v>7393.08</v>
      </c>
      <c r="E16" s="4">
        <f>SUM(J16,M16)</f>
        <v>7875.320000000001</v>
      </c>
      <c r="F16" s="4">
        <f>SUM(J16,N16)</f>
        <v>8642.34</v>
      </c>
      <c r="G16" s="4">
        <f>SUM(J16,O16)</f>
        <v>10334.7</v>
      </c>
      <c r="H16" s="2"/>
      <c r="J16" s="10">
        <v>5052.93</v>
      </c>
      <c r="K16" s="7">
        <v>837</v>
      </c>
      <c r="L16" s="11">
        <v>2340.15</v>
      </c>
      <c r="M16" s="11">
        <v>2822.3900000000003</v>
      </c>
      <c r="N16" s="11">
        <v>3589.41</v>
      </c>
      <c r="O16" s="11">
        <v>5281.77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3619.58</v>
      </c>
      <c r="E8" s="4">
        <f>SUM(J8,M8)</f>
        <v>4101.820000000001</v>
      </c>
      <c r="F8" s="4">
        <f>SUM(J8,N8)</f>
        <v>4868.84</v>
      </c>
      <c r="G8" s="4">
        <f>SUM(J8,O8)</f>
        <v>6561.200000000001</v>
      </c>
      <c r="H8" s="2"/>
      <c r="I8" s="9"/>
      <c r="J8" s="7">
        <v>1279.43</v>
      </c>
      <c r="K8" s="7">
        <v>837</v>
      </c>
      <c r="L8" s="11">
        <v>2340.15</v>
      </c>
      <c r="M8" s="11">
        <v>2822.3900000000003</v>
      </c>
      <c r="N8" s="11">
        <v>3589.41</v>
      </c>
      <c r="O8" s="11">
        <v>5281.77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5619.5599999999995</v>
      </c>
      <c r="E9" s="4">
        <f>SUM(J9,M9)</f>
        <v>6101.8</v>
      </c>
      <c r="F9" s="4">
        <f>SUM(J9,N9)</f>
        <v>6868.82</v>
      </c>
      <c r="G9" s="4">
        <f>SUM(J9,O9)</f>
        <v>8561.18</v>
      </c>
      <c r="H9" s="2"/>
      <c r="I9" s="9"/>
      <c r="J9" s="7">
        <v>3279.41</v>
      </c>
      <c r="K9" s="7">
        <v>837</v>
      </c>
      <c r="L9" s="11">
        <v>2340.15</v>
      </c>
      <c r="M9" s="11">
        <v>2822.3900000000003</v>
      </c>
      <c r="N9" s="11">
        <v>3589.41</v>
      </c>
      <c r="O9" s="11">
        <v>5281.77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11256.02</v>
      </c>
      <c r="E10" s="4">
        <f>SUM(J10,M10)</f>
        <v>11738.260000000002</v>
      </c>
      <c r="F10" s="4">
        <f>SUM(J10,N10)</f>
        <v>12505.28</v>
      </c>
      <c r="G10" s="4">
        <f>SUM(J10,O10)</f>
        <v>14197.640000000001</v>
      </c>
      <c r="H10" s="2"/>
      <c r="I10" s="9"/>
      <c r="J10" s="7">
        <v>8915.87</v>
      </c>
      <c r="K10" s="7">
        <v>837</v>
      </c>
      <c r="L10" s="11">
        <v>2340.15</v>
      </c>
      <c r="M10" s="11">
        <v>2822.3900000000003</v>
      </c>
      <c r="N10" s="11">
        <v>3589.41</v>
      </c>
      <c r="O10" s="11">
        <v>5281.77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3619.58</v>
      </c>
      <c r="E15" s="4">
        <f>SUM(J15,M15)</f>
        <v>4101.820000000001</v>
      </c>
      <c r="F15" s="4">
        <f>SUM(J15,N15)</f>
        <v>4868.84</v>
      </c>
      <c r="G15" s="4">
        <f>SUM(J15,O15)</f>
        <v>6561.200000000001</v>
      </c>
      <c r="H15" s="2"/>
      <c r="J15" s="10">
        <v>1279.43</v>
      </c>
      <c r="K15" s="12">
        <v>837</v>
      </c>
      <c r="L15" s="11">
        <v>2340.15</v>
      </c>
      <c r="M15" s="11">
        <v>2822.3900000000003</v>
      </c>
      <c r="N15" s="11">
        <v>3589.41</v>
      </c>
      <c r="O15" s="11">
        <v>5281.77</v>
      </c>
    </row>
    <row r="16" spans="1:15" ht="19.5" customHeight="1" thickBot="1">
      <c r="A16" s="20" t="s">
        <v>14</v>
      </c>
      <c r="B16" s="21"/>
      <c r="C16" s="22"/>
      <c r="D16" s="4">
        <f>SUM(J16,L16)</f>
        <v>7393.08</v>
      </c>
      <c r="E16" s="4">
        <f>SUM(J16,M16)</f>
        <v>7875.320000000001</v>
      </c>
      <c r="F16" s="4">
        <f>SUM(J16,N16)</f>
        <v>8642.34</v>
      </c>
      <c r="G16" s="4">
        <f>SUM(J16,O16)</f>
        <v>10334.7</v>
      </c>
      <c r="H16" s="2"/>
      <c r="J16" s="10">
        <v>5052.93</v>
      </c>
      <c r="K16" s="10">
        <v>837</v>
      </c>
      <c r="L16" s="11">
        <v>2340.15</v>
      </c>
      <c r="M16" s="11">
        <v>2822.3900000000003</v>
      </c>
      <c r="N16" s="11">
        <v>3589.41</v>
      </c>
      <c r="O16" s="11">
        <v>5281.77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3111.58</v>
      </c>
      <c r="E8" s="4">
        <f>SUM(J8,M8)</f>
        <v>3593.8200000000006</v>
      </c>
      <c r="F8" s="4">
        <f>SUM(J8,N8)</f>
        <v>4360.84</v>
      </c>
      <c r="G8" s="4">
        <f>SUM(J8,O8)</f>
        <v>6053.200000000001</v>
      </c>
      <c r="H8" s="2"/>
      <c r="I8" s="9"/>
      <c r="J8" s="7">
        <v>1279.43</v>
      </c>
      <c r="K8" s="7">
        <v>329</v>
      </c>
      <c r="L8" s="11">
        <v>1832.15</v>
      </c>
      <c r="M8" s="11">
        <v>2314.3900000000003</v>
      </c>
      <c r="N8" s="11">
        <v>3081.41</v>
      </c>
      <c r="O8" s="11">
        <v>4773.77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5111.5599999999995</v>
      </c>
      <c r="E9" s="4">
        <f>SUM(J9,M9)</f>
        <v>5593.8</v>
      </c>
      <c r="F9" s="4">
        <f>SUM(J9,N9)</f>
        <v>6360.82</v>
      </c>
      <c r="G9" s="4">
        <f>SUM(J9,O9)</f>
        <v>8053.18</v>
      </c>
      <c r="H9" s="2"/>
      <c r="I9" s="9"/>
      <c r="J9" s="7">
        <v>3279.41</v>
      </c>
      <c r="K9" s="7">
        <v>329</v>
      </c>
      <c r="L9" s="11">
        <v>1832.15</v>
      </c>
      <c r="M9" s="11">
        <v>2314.3900000000003</v>
      </c>
      <c r="N9" s="11">
        <v>3081.41</v>
      </c>
      <c r="O9" s="11">
        <v>4773.77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10748.02</v>
      </c>
      <c r="E10" s="4">
        <f>SUM(J10,M10)</f>
        <v>11230.260000000002</v>
      </c>
      <c r="F10" s="4">
        <f>SUM(J10,N10)</f>
        <v>11997.28</v>
      </c>
      <c r="G10" s="4">
        <f>SUM(J10,O10)</f>
        <v>13689.640000000001</v>
      </c>
      <c r="H10" s="2"/>
      <c r="I10" s="9"/>
      <c r="J10" s="7">
        <v>8915.87</v>
      </c>
      <c r="K10" s="7">
        <v>329</v>
      </c>
      <c r="L10" s="11">
        <v>1832.15</v>
      </c>
      <c r="M10" s="11">
        <v>2314.3900000000003</v>
      </c>
      <c r="N10" s="11">
        <v>3081.41</v>
      </c>
      <c r="O10" s="11">
        <v>4773.77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3111.58</v>
      </c>
      <c r="E15" s="4">
        <f>SUM(J15,M15)</f>
        <v>3593.8200000000006</v>
      </c>
      <c r="F15" s="4">
        <f>SUM(J15,N15)</f>
        <v>4360.84</v>
      </c>
      <c r="G15" s="4">
        <f>SUM(J15,O15)</f>
        <v>6053.200000000001</v>
      </c>
      <c r="H15" s="2"/>
      <c r="J15" s="10">
        <v>1279.43</v>
      </c>
      <c r="K15" s="7">
        <v>329</v>
      </c>
      <c r="L15" s="11">
        <v>1832.15</v>
      </c>
      <c r="M15" s="11">
        <v>2314.3900000000003</v>
      </c>
      <c r="N15" s="11">
        <v>3081.41</v>
      </c>
      <c r="O15" s="11">
        <v>4773.77</v>
      </c>
    </row>
    <row r="16" spans="1:15" ht="19.5" customHeight="1" thickBot="1">
      <c r="A16" s="20" t="s">
        <v>14</v>
      </c>
      <c r="B16" s="21"/>
      <c r="C16" s="22"/>
      <c r="D16" s="4">
        <f>SUM(J16,L16)</f>
        <v>6885.08</v>
      </c>
      <c r="E16" s="4">
        <f>SUM(J16,M16)</f>
        <v>7367.320000000001</v>
      </c>
      <c r="F16" s="4">
        <f>SUM(J16,N16)</f>
        <v>8134.34</v>
      </c>
      <c r="G16" s="4">
        <f>SUM(J16,O16)</f>
        <v>9826.7</v>
      </c>
      <c r="H16" s="2"/>
      <c r="J16" s="10">
        <v>5052.93</v>
      </c>
      <c r="K16" s="7">
        <v>329</v>
      </c>
      <c r="L16" s="11">
        <v>1832.15</v>
      </c>
      <c r="M16" s="11">
        <v>2314.3900000000003</v>
      </c>
      <c r="N16" s="11">
        <v>3081.41</v>
      </c>
      <c r="O16" s="11">
        <v>4773.77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8" sqref="K1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ФЕВРАЛЬ 2024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3061.58</v>
      </c>
      <c r="E8" s="4">
        <f aca="true" t="shared" si="0" ref="E8:F10">SUM($J8,M8)</f>
        <v>3543.8200000000006</v>
      </c>
      <c r="F8" s="4">
        <f t="shared" si="0"/>
        <v>4310.84</v>
      </c>
      <c r="G8" s="4">
        <f>SUM($J8,O8)</f>
        <v>6003.200000000001</v>
      </c>
      <c r="H8" s="2"/>
      <c r="I8" s="9"/>
      <c r="J8" s="7">
        <v>1279.43</v>
      </c>
      <c r="K8" s="7">
        <v>279</v>
      </c>
      <c r="L8" s="11">
        <v>1782.15</v>
      </c>
      <c r="M8" s="11">
        <v>2264.3900000000003</v>
      </c>
      <c r="N8" s="11">
        <v>3031.41</v>
      </c>
      <c r="O8" s="11">
        <v>4723.77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5061.5599999999995</v>
      </c>
      <c r="E9" s="4">
        <f t="shared" si="0"/>
        <v>5543.8</v>
      </c>
      <c r="F9" s="4">
        <f t="shared" si="0"/>
        <v>6310.82</v>
      </c>
      <c r="G9" s="4">
        <f>SUM($J9,O9)</f>
        <v>8003.18</v>
      </c>
      <c r="H9" s="2"/>
      <c r="I9" s="9"/>
      <c r="J9" s="7">
        <v>3279.41</v>
      </c>
      <c r="K9" s="7">
        <v>279</v>
      </c>
      <c r="L9" s="11">
        <v>1782.15</v>
      </c>
      <c r="M9" s="11">
        <v>2264.3900000000003</v>
      </c>
      <c r="N9" s="11">
        <v>3031.41</v>
      </c>
      <c r="O9" s="11">
        <v>4723.77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10698.02</v>
      </c>
      <c r="E10" s="4">
        <f t="shared" si="0"/>
        <v>11180.260000000002</v>
      </c>
      <c r="F10" s="4">
        <f t="shared" si="0"/>
        <v>11947.28</v>
      </c>
      <c r="G10" s="4">
        <f>SUM($J10,O10)</f>
        <v>13639.640000000001</v>
      </c>
      <c r="H10" s="2"/>
      <c r="I10" s="9"/>
      <c r="J10" s="7">
        <v>8915.87</v>
      </c>
      <c r="K10" s="7">
        <v>279</v>
      </c>
      <c r="L10" s="11">
        <v>1782.15</v>
      </c>
      <c r="M10" s="11">
        <v>2264.3900000000003</v>
      </c>
      <c r="N10" s="11">
        <v>3031.41</v>
      </c>
      <c r="O10" s="11">
        <v>4723.77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3061.58</v>
      </c>
      <c r="E15" s="4">
        <f aca="true" t="shared" si="1" ref="E15:G16">SUM($J15,M15)</f>
        <v>3543.8200000000006</v>
      </c>
      <c r="F15" s="4">
        <f t="shared" si="1"/>
        <v>4310.84</v>
      </c>
      <c r="G15" s="4">
        <f t="shared" si="1"/>
        <v>6003.200000000001</v>
      </c>
      <c r="H15" s="2"/>
      <c r="J15" s="10">
        <v>1279.43</v>
      </c>
      <c r="K15" s="7">
        <v>279</v>
      </c>
      <c r="L15" s="11">
        <v>1782.15</v>
      </c>
      <c r="M15" s="11">
        <v>2264.3900000000003</v>
      </c>
      <c r="N15" s="11">
        <v>3031.41</v>
      </c>
      <c r="O15" s="11">
        <v>4723.77</v>
      </c>
    </row>
    <row r="16" spans="1:15" ht="19.5" customHeight="1" thickBot="1">
      <c r="A16" s="20" t="s">
        <v>14</v>
      </c>
      <c r="B16" s="21"/>
      <c r="C16" s="22"/>
      <c r="D16" s="4">
        <f>SUM($J16,L16)</f>
        <v>6835.08</v>
      </c>
      <c r="E16" s="4">
        <f t="shared" si="1"/>
        <v>7317.320000000001</v>
      </c>
      <c r="F16" s="4">
        <f t="shared" si="1"/>
        <v>8084.34</v>
      </c>
      <c r="G16" s="4">
        <f t="shared" si="1"/>
        <v>9776.7</v>
      </c>
      <c r="H16" s="2"/>
      <c r="J16" s="10">
        <v>5052.93</v>
      </c>
      <c r="K16" s="7">
        <v>279</v>
      </c>
      <c r="L16" s="11">
        <v>1782.15</v>
      </c>
      <c r="M16" s="11">
        <v>2264.3900000000003</v>
      </c>
      <c r="N16" s="11">
        <v>3031.41</v>
      </c>
      <c r="O16" s="11">
        <v>4723.77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2024-01-15T06:20:42Z</dcterms:modified>
  <cp:category/>
  <cp:version/>
  <cp:contentType/>
  <cp:contentStatus/>
</cp:coreProperties>
</file>